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3250" windowHeight="12345" tabRatio="752"/>
  </bookViews>
  <sheets>
    <sheet name="Índice" sheetId="17" r:id="rId1"/>
    <sheet name="Cuadro 1" sheetId="9" r:id="rId2"/>
    <sheet name="Cuadro 2" sheetId="1" r:id="rId3"/>
    <sheet name="Cuadro 3" sheetId="2" r:id="rId4"/>
    <sheet name="Cuadro 4" sheetId="5" r:id="rId5"/>
    <sheet name="Cuadro 5" sheetId="6" r:id="rId6"/>
    <sheet name="Cuadro 6" sheetId="8" r:id="rId7"/>
    <sheet name="Cuadro 7" sheetId="10" r:id="rId8"/>
    <sheet name="Cuadro 8" sheetId="11" r:id="rId9"/>
    <sheet name="Cuadro 9" sheetId="12" r:id="rId10"/>
    <sheet name="Cuadro 10" sheetId="13" r:id="rId11"/>
    <sheet name="Cuadro 11" sheetId="14" r:id="rId12"/>
    <sheet name="Cuadro 12" sheetId="15" r:id="rId13"/>
    <sheet name="Cuadro 13" sheetId="16" r:id="rId14"/>
  </sheets>
  <definedNames>
    <definedName name="_xlnm._FilterDatabase" localSheetId="1" hidden="1">'Cuadro 1'!$A$3:$F$2494</definedName>
    <definedName name="_xlnm._FilterDatabase" localSheetId="10" hidden="1">'Cuadro 10'!$A$4:$I$105</definedName>
    <definedName name="_xlnm._FilterDatabase" localSheetId="13" hidden="1">'Cuadro 13'!$A$4:$N$106</definedName>
    <definedName name="_xlnm._FilterDatabase" localSheetId="2" hidden="1">'Cuadro 2'!$A$4:$E$270</definedName>
    <definedName name="_xlnm._FilterDatabase" localSheetId="3" hidden="1">'Cuadro 3'!$A$4:$E$138</definedName>
    <definedName name="_xlnm._FilterDatabase" localSheetId="4" hidden="1">'Cuadro 4'!$A$4:$E$270</definedName>
    <definedName name="_xlnm._FilterDatabase" localSheetId="5" hidden="1">'Cuadro 5'!$A$4:$E$204</definedName>
    <definedName name="_xlnm._FilterDatabase" localSheetId="6" hidden="1">'Cuadro 6'!$A$4:$E$303</definedName>
    <definedName name="_xlnm._FilterDatabase" localSheetId="7" hidden="1">'Cuadro 7'!$A$4:$F$106</definedName>
    <definedName name="_xlnm._FilterDatabase" localSheetId="8" hidden="1">'Cuadro 8'!$A$4:$E$105</definedName>
    <definedName name="_xlnm._FilterDatabase" localSheetId="9" hidden="1">'Cuadro 9'!$A$4:$H$105</definedName>
  </definedNames>
  <calcPr calcId="145621"/>
</workbook>
</file>

<file path=xl/calcChain.xml><?xml version="1.0" encoding="utf-8"?>
<calcChain xmlns="http://schemas.openxmlformats.org/spreadsheetml/2006/main">
  <c r="B8" i="17" l="1"/>
  <c r="B17" i="17" l="1"/>
  <c r="B16" i="17"/>
  <c r="B15" i="17"/>
  <c r="B14" i="17"/>
  <c r="B13" i="17"/>
  <c r="B12" i="17"/>
  <c r="B11" i="17"/>
  <c r="B10" i="17"/>
  <c r="B9" i="17"/>
  <c r="B7" i="17"/>
  <c r="B6" i="17"/>
  <c r="B5" i="17"/>
</calcChain>
</file>

<file path=xl/sharedStrings.xml><?xml version="1.0" encoding="utf-8"?>
<sst xmlns="http://schemas.openxmlformats.org/spreadsheetml/2006/main" count="8477" uniqueCount="2453">
  <si>
    <t>Total</t>
  </si>
  <si>
    <t>Hombres</t>
  </si>
  <si>
    <t>Mujeres</t>
  </si>
  <si>
    <t>No especificado</t>
  </si>
  <si>
    <t>Unión libre</t>
  </si>
  <si>
    <t>Separada(o)</t>
  </si>
  <si>
    <t>Divorciada(o)</t>
  </si>
  <si>
    <t>Viuda(o)</t>
  </si>
  <si>
    <t>Casada(o)</t>
  </si>
  <si>
    <t>Soltera(o)</t>
  </si>
  <si>
    <t>Situación conyugal</t>
  </si>
  <si>
    <t>Sexo</t>
  </si>
  <si>
    <t>Alfabetismo</t>
  </si>
  <si>
    <t>Sí</t>
  </si>
  <si>
    <t>No</t>
  </si>
  <si>
    <t>Seguro Popular o para una Nueva Generación (Siglo XXI)</t>
  </si>
  <si>
    <t>IMSS (Seguro social)</t>
  </si>
  <si>
    <t>ISSSTE</t>
  </si>
  <si>
    <t>Pemex, Defensa o Marina</t>
  </si>
  <si>
    <t>Seguro privado</t>
  </si>
  <si>
    <t>ISSSTE estatal</t>
  </si>
  <si>
    <t>Centro de Salud u Hospital de la SSA (Seguro Popular)</t>
  </si>
  <si>
    <t>Consultorio, clínica u hospital privado</t>
  </si>
  <si>
    <t>Consultorio de farmacia</t>
  </si>
  <si>
    <t>Otro lugar</t>
  </si>
  <si>
    <t>Sin escolaridad</t>
  </si>
  <si>
    <t>Primaria completa</t>
  </si>
  <si>
    <t>Primaria incompleta</t>
  </si>
  <si>
    <t>Secundaría incompleta</t>
  </si>
  <si>
    <t>Nivel medio o superior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</si>
  <si>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</si>
  <si>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</si>
  <si>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</si>
  <si>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</si>
  <si>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</si>
  <si>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</si>
  <si>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</si>
  <si>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</si>
  <si>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</si>
  <si>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</si>
  <si>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</si>
  <si>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</si>
  <si>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</si>
  <si>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</si>
  <si>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</si>
  <si>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</si>
  <si>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</si>
  <si>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</si>
  <si>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</si>
  <si>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</si>
  <si>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</si>
  <si>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</si>
  <si>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</si>
  <si>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</si>
  <si>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</si>
  <si>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</si>
  <si>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</si>
  <si>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</si>
  <si>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</si>
  <si>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</si>
  <si>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</si>
  <si>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Ciudad de México</t>
  </si>
  <si>
    <t>Estados Unidos Mexicanos</t>
  </si>
  <si>
    <t>Escolaridad</t>
  </si>
  <si>
    <t>Institución de afiliación</t>
  </si>
  <si>
    <t>Institución de atención</t>
  </si>
  <si>
    <t>Pemex, Defensa, Marina u otra institución</t>
  </si>
  <si>
    <t>CVE_MUN</t>
  </si>
  <si>
    <t>CVE_ENT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</si>
  <si>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</si>
  <si>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</si>
  <si>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</si>
  <si>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</si>
  <si>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</si>
  <si>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</si>
  <si>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</si>
  <si>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</si>
  <si>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</si>
  <si>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</si>
  <si>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Ensenada</t>
  </si>
  <si>
    <t>Mexicali</t>
  </si>
  <si>
    <t>Tecate</t>
  </si>
  <si>
    <t>Tijuana</t>
  </si>
  <si>
    <t>Playas de Rosarito</t>
  </si>
  <si>
    <t>Comondú</t>
  </si>
  <si>
    <t>Mulegé</t>
  </si>
  <si>
    <t>La Paz</t>
  </si>
  <si>
    <t>Los Cabos</t>
  </si>
  <si>
    <t>Loreto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</si>
  <si>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</si>
  <si>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</si>
  <si>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</si>
  <si>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</si>
  <si>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</si>
  <si>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</si>
  <si>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</si>
  <si>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</si>
  <si>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</si>
  <si>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</si>
  <si>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</si>
  <si>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</si>
  <si>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</si>
  <si>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</si>
  <si>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</si>
  <si>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</si>
  <si>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</si>
  <si>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</si>
  <si>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</si>
  <si>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</si>
  <si>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</si>
  <si>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</si>
  <si>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</si>
  <si>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</si>
  <si>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</si>
  <si>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</si>
  <si>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</si>
  <si>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</si>
  <si>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</si>
  <si>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</si>
  <si>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</si>
  <si>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</si>
  <si>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</si>
  <si>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</si>
  <si>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</si>
  <si>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</si>
  <si>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</si>
  <si>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</si>
  <si>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</si>
  <si>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</si>
  <si>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</si>
  <si>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</si>
  <si>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</si>
  <si>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</si>
  <si>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</si>
  <si>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</si>
  <si>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</si>
  <si>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</si>
  <si>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</si>
  <si>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</si>
  <si>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</si>
  <si>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</si>
  <si>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</si>
  <si>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</si>
  <si>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</si>
  <si>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</si>
  <si>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</si>
  <si>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</si>
  <si>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</si>
  <si>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</si>
  <si>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</si>
  <si>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</si>
  <si>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</si>
  <si>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</si>
  <si>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</si>
  <si>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</si>
  <si>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</si>
  <si>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</si>
  <si>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</si>
  <si>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</si>
  <si>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</si>
  <si>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</si>
  <si>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</si>
  <si>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</si>
  <si>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</si>
  <si>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</si>
  <si>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</si>
  <si>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</si>
  <si>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</si>
  <si>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</si>
  <si>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</si>
  <si>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</si>
  <si>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</si>
  <si>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</si>
  <si>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</si>
  <si>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</si>
  <si>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</si>
  <si>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</si>
  <si>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</si>
  <si>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</si>
  <si>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</si>
  <si>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</si>
  <si>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</si>
  <si>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</si>
  <si>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</si>
  <si>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</si>
  <si>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</si>
  <si>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</si>
  <si>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</si>
  <si>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</si>
  <si>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</si>
  <si>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</si>
  <si>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</si>
  <si>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</si>
  <si>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</si>
  <si>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</si>
  <si>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</si>
  <si>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</si>
  <si>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</si>
  <si>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</si>
  <si>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</si>
  <si>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</si>
  <si>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</si>
  <si>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</si>
  <si>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</si>
  <si>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</si>
  <si>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</si>
  <si>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</si>
  <si>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</si>
  <si>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</si>
  <si>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</si>
  <si>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</si>
  <si>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</si>
  <si>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</si>
  <si>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</si>
  <si>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</si>
  <si>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</si>
  <si>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</si>
  <si>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</si>
  <si>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</si>
  <si>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</si>
  <si>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</si>
  <si>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</si>
  <si>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</si>
  <si>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</si>
  <si>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</si>
  <si>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</si>
  <si>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</si>
  <si>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</si>
  <si>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</si>
  <si>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</si>
  <si>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</si>
  <si>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</si>
  <si>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</si>
  <si>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</si>
  <si>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</si>
  <si>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</si>
  <si>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</si>
  <si>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</si>
  <si>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</si>
  <si>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</si>
  <si>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</si>
  <si>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</si>
  <si>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</si>
  <si>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</si>
  <si>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</si>
  <si>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</si>
  <si>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</si>
  <si>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</si>
  <si>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</si>
  <si>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</si>
  <si>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</si>
  <si>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</si>
  <si>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</si>
  <si>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</si>
  <si>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</si>
  <si>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</si>
  <si>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</si>
  <si>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</si>
  <si>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</si>
  <si>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</si>
  <si>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</si>
  <si>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</si>
  <si>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</si>
  <si>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</si>
  <si>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</si>
  <si>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</si>
  <si>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</si>
  <si>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</si>
  <si>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</si>
  <si>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</si>
  <si>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</si>
  <si>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</si>
  <si>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</si>
  <si>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</si>
  <si>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</si>
  <si>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</si>
  <si>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</si>
  <si>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</si>
  <si>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</si>
  <si>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</si>
  <si>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</si>
  <si>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</si>
  <si>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</si>
  <si>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</si>
  <si>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</si>
  <si>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</si>
  <si>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</si>
  <si>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</si>
  <si>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</si>
  <si>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</si>
  <si>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</si>
  <si>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</si>
  <si>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</si>
  <si>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</si>
  <si>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</si>
  <si>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</si>
  <si>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</si>
  <si>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</si>
  <si>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</si>
  <si>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</si>
  <si>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</si>
  <si>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</si>
  <si>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</si>
  <si>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</si>
  <si>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</si>
  <si>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</si>
  <si>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</si>
  <si>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</si>
  <si>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</si>
  <si>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</si>
  <si>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</si>
  <si>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</si>
  <si>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</si>
  <si>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</si>
  <si>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</si>
  <si>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</si>
  <si>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</si>
  <si>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</si>
  <si>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</si>
  <si>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</si>
  <si>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</si>
  <si>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</si>
  <si>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</si>
  <si>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</si>
  <si>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</si>
  <si>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</si>
  <si>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</si>
  <si>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</si>
  <si>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</si>
  <si>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</si>
  <si>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</si>
  <si>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</si>
  <si>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</si>
  <si>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</si>
  <si>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</si>
  <si>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</si>
  <si>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</si>
  <si>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</si>
  <si>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</si>
  <si>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</si>
  <si>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</si>
  <si>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</si>
  <si>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</si>
  <si>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</si>
  <si>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</si>
  <si>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</si>
  <si>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</si>
  <si>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</si>
  <si>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</si>
  <si>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</si>
  <si>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</si>
  <si>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</si>
  <si>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</si>
  <si>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</si>
  <si>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</si>
  <si>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</si>
  <si>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</si>
  <si>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</si>
  <si>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</si>
  <si>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</si>
  <si>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</si>
  <si>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</si>
  <si>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</si>
  <si>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</si>
  <si>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</si>
  <si>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</si>
  <si>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</si>
  <si>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</si>
  <si>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</si>
  <si>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</si>
  <si>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</si>
  <si>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</si>
  <si>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</si>
  <si>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</si>
  <si>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</si>
  <si>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</si>
  <si>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</si>
  <si>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</si>
  <si>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</si>
  <si>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</si>
  <si>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</si>
  <si>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</si>
  <si>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</si>
  <si>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</si>
  <si>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</si>
  <si>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</si>
  <si>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</si>
  <si>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</si>
  <si>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</si>
  <si>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</si>
  <si>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</si>
  <si>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</si>
  <si>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</si>
  <si>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</si>
  <si>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</si>
  <si>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</si>
  <si>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</si>
  <si>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</si>
  <si>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</si>
  <si>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 de la Victoria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</si>
  <si>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</si>
  <si>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</si>
  <si>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</si>
  <si>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</si>
  <si>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</si>
  <si>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</si>
  <si>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</si>
  <si>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</si>
  <si>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</si>
  <si>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</si>
  <si>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</si>
  <si>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</si>
  <si>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</si>
  <si>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</si>
  <si>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</si>
  <si>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</si>
  <si>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</si>
  <si>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</si>
  <si>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</si>
  <si>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</si>
  <si>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</si>
  <si>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</si>
  <si>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</si>
  <si>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</si>
  <si>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</si>
  <si>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</si>
  <si>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</si>
  <si>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</si>
  <si>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</si>
  <si>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</si>
  <si>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</si>
  <si>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</si>
  <si>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</si>
  <si>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</si>
  <si>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</si>
  <si>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</si>
  <si>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</si>
  <si>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</si>
  <si>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</si>
  <si>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</si>
  <si>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</si>
  <si>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</si>
  <si>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</si>
  <si>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</si>
  <si>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</si>
  <si>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</si>
  <si>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</si>
  <si>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</si>
  <si>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</si>
  <si>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</si>
  <si>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</si>
  <si>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</si>
  <si>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</si>
  <si>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</si>
  <si>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</si>
  <si>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</si>
  <si>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</si>
  <si>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</si>
  <si>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</si>
  <si>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</si>
  <si>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</si>
  <si>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</si>
  <si>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</si>
  <si>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</si>
  <si>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</si>
  <si>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</si>
  <si>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</si>
  <si>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</si>
  <si>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</si>
  <si>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</si>
  <si>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</si>
  <si>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</si>
  <si>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</si>
  <si>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</si>
  <si>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</si>
  <si>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</si>
  <si>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</si>
  <si>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</si>
  <si>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</si>
  <si>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</si>
  <si>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</si>
  <si>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</si>
  <si>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</si>
  <si>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</si>
  <si>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</si>
  <si>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</si>
  <si>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Joaquín de Herrera</t>
  </si>
  <si>
    <t>Juchitán</t>
  </si>
  <si>
    <t>Iliatenco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</si>
  <si>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</si>
  <si>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</si>
  <si>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</si>
  <si>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</si>
  <si>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</si>
  <si>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</si>
  <si>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</si>
  <si>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</si>
  <si>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</si>
  <si>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</si>
  <si>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</si>
  <si>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</si>
  <si>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</si>
  <si>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</si>
  <si>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</si>
  <si>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</si>
  <si>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</si>
  <si>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</si>
  <si>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</si>
  <si>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</si>
  <si>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Emiliano Zapata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</si>
  <si>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</si>
  <si>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</si>
  <si>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</si>
  <si>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</si>
  <si>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</si>
  <si>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</si>
  <si>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</si>
  <si>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</si>
  <si>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</si>
  <si>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</si>
  <si>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</si>
  <si>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</si>
  <si>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</si>
  <si>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</si>
  <si>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</si>
  <si>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</si>
  <si>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</si>
  <si>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</si>
  <si>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</si>
  <si>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</si>
  <si>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</si>
  <si>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</si>
  <si>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</si>
  <si>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</si>
  <si>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</si>
  <si>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</si>
  <si>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</si>
  <si>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</si>
  <si>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</si>
  <si>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</si>
  <si>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</si>
  <si>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</si>
  <si>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</si>
  <si>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</si>
  <si>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</si>
  <si>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</si>
  <si>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</si>
  <si>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</si>
  <si>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</si>
  <si>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</si>
  <si>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</si>
  <si>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</si>
  <si>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</si>
  <si>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</si>
  <si>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</si>
  <si>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</si>
  <si>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</si>
  <si>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</si>
  <si>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</si>
  <si>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</si>
  <si>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</si>
  <si>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</si>
  <si>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</si>
  <si>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</si>
  <si>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</si>
  <si>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</si>
  <si>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</si>
  <si>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</si>
  <si>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</si>
  <si>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</si>
  <si>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</si>
  <si>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</si>
  <si>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</si>
  <si>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</si>
  <si>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</si>
  <si>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</si>
  <si>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</si>
  <si>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</si>
  <si>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</si>
  <si>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</si>
  <si>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</si>
  <si>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</si>
  <si>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</si>
  <si>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</si>
  <si>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</si>
  <si>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</si>
  <si>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</si>
  <si>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</si>
  <si>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</si>
  <si>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</si>
  <si>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</si>
  <si>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</si>
  <si>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</si>
  <si>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</si>
  <si>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</si>
  <si>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</si>
  <si>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</si>
  <si>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</si>
  <si>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</si>
  <si>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</si>
  <si>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</si>
  <si>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</si>
  <si>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</si>
  <si>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</si>
  <si>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</si>
  <si>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</si>
  <si>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</si>
  <si>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</si>
  <si>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</si>
  <si>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</si>
  <si>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</si>
  <si>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</si>
  <si>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</si>
  <si>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</si>
  <si>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</si>
  <si>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</si>
  <si>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</si>
  <si>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</si>
  <si>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</si>
  <si>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</si>
  <si>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</si>
  <si>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</si>
  <si>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</si>
  <si>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</si>
  <si>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</si>
  <si>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</si>
  <si>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</si>
  <si>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</si>
  <si>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</si>
  <si>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</si>
  <si>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</si>
  <si>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</si>
  <si>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</si>
  <si>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</si>
  <si>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</si>
  <si>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</si>
  <si>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</si>
  <si>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</si>
  <si>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</si>
  <si>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</si>
  <si>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</si>
  <si>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</si>
  <si>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</si>
  <si>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</si>
  <si>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</si>
  <si>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</si>
  <si>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</si>
  <si>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</si>
  <si>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</si>
  <si>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</si>
  <si>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</si>
  <si>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</si>
  <si>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</si>
  <si>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</si>
  <si>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</si>
  <si>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</si>
  <si>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</si>
  <si>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</si>
  <si>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</si>
  <si>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</si>
  <si>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</si>
  <si>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</si>
  <si>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</si>
  <si>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</si>
  <si>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San Pedro 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</si>
  <si>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</si>
  <si>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</si>
  <si>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</si>
  <si>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</si>
  <si>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</si>
  <si>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</si>
  <si>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</si>
  <si>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</si>
  <si>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</si>
  <si>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</si>
  <si>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</si>
  <si>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</si>
  <si>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</si>
  <si>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</si>
  <si>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</si>
  <si>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</si>
  <si>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</si>
  <si>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</si>
  <si>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</si>
  <si>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</si>
  <si>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</si>
  <si>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</si>
  <si>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</si>
  <si>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</si>
  <si>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</si>
  <si>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</si>
  <si>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Acambay de Ruíz Castañeda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</si>
  <si>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</si>
  <si>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</si>
  <si>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</si>
  <si>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</si>
  <si>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</si>
  <si>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</si>
  <si>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</si>
  <si>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</si>
  <si>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</si>
  <si>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</si>
  <si>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</si>
  <si>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</si>
  <si>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</si>
  <si>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</si>
  <si>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</si>
  <si>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</si>
  <si>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</si>
  <si>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</si>
  <si>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</si>
  <si>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</si>
  <si>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</si>
  <si>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</si>
  <si>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</si>
  <si>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</si>
  <si>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</si>
  <si>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</si>
  <si>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</si>
  <si>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</si>
  <si>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</si>
  <si>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</si>
  <si>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</si>
  <si>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</si>
  <si>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</si>
  <si>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</si>
  <si>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</si>
  <si>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</si>
  <si>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</si>
  <si>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</si>
  <si>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</si>
  <si>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</si>
  <si>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</si>
  <si>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</si>
  <si>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</si>
  <si>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</si>
  <si>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</si>
  <si>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</si>
  <si>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</si>
  <si>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</si>
  <si>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</si>
  <si>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</si>
  <si>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</si>
  <si>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</si>
  <si>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</si>
  <si>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</si>
  <si>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</si>
  <si>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</si>
  <si>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</si>
  <si>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</si>
  <si>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</si>
  <si>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</si>
  <si>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</si>
  <si>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</si>
  <si>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</si>
  <si>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</si>
  <si>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</si>
  <si>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</si>
  <si>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</si>
  <si>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</si>
  <si>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</si>
  <si>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</si>
  <si>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</si>
  <si>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</si>
  <si>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</si>
  <si>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</si>
  <si>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</si>
  <si>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</si>
  <si>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</si>
  <si>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</si>
  <si>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</si>
  <si>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</si>
  <si>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</si>
  <si>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</si>
  <si>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</si>
  <si>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</si>
  <si>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</si>
  <si>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</si>
  <si>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</si>
  <si>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</si>
  <si>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</si>
  <si>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</si>
  <si>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</si>
  <si>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</si>
  <si>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</si>
  <si>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</si>
  <si>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</si>
  <si>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</si>
  <si>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</si>
  <si>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</si>
  <si>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</si>
  <si>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</si>
  <si>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</si>
  <si>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</si>
  <si>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</si>
  <si>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</si>
  <si>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</si>
  <si>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</si>
  <si>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</si>
  <si>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</si>
  <si>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</si>
  <si>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</si>
  <si>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</si>
  <si>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</si>
  <si>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</si>
  <si>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</si>
  <si>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</si>
  <si>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</si>
  <si>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</si>
  <si>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</si>
  <si>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</si>
  <si>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</si>
  <si>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</si>
  <si>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</si>
  <si>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</si>
  <si>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</si>
  <si>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</si>
  <si>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</si>
  <si>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</si>
  <si>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</si>
  <si>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</si>
  <si>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</si>
  <si>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</si>
  <si>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</si>
  <si>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</si>
  <si>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</si>
  <si>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</si>
  <si>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</si>
  <si>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</si>
  <si>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</si>
  <si>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</si>
  <si>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</si>
  <si>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</si>
  <si>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</si>
  <si>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</si>
  <si>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</si>
  <si>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</si>
  <si>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</si>
  <si>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</si>
  <si>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</si>
  <si>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</si>
  <si>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</si>
  <si>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</si>
  <si>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</si>
  <si>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</si>
  <si>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</si>
  <si>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</si>
  <si>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</si>
  <si>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</si>
  <si>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</si>
  <si>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</si>
  <si>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</si>
  <si>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</si>
  <si>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</si>
  <si>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</si>
  <si>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</si>
  <si>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</si>
  <si>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</si>
  <si>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</si>
  <si>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</si>
  <si>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</si>
  <si>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</si>
  <si>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</si>
  <si>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</si>
  <si>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</si>
  <si>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</si>
  <si>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</si>
  <si>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</si>
  <si>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</si>
  <si>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</si>
  <si>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</si>
  <si>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</si>
  <si>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</si>
  <si>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</si>
  <si>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</si>
  <si>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</si>
  <si>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</si>
  <si>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</si>
  <si>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</si>
  <si>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</si>
  <si>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</si>
  <si>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</si>
  <si>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</si>
  <si>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</si>
  <si>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</si>
  <si>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</si>
  <si>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</si>
  <si>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</si>
  <si>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</si>
  <si>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</si>
  <si>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</si>
  <si>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</si>
  <si>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</si>
  <si>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</si>
  <si>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</si>
  <si>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</si>
  <si>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</si>
  <si>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</si>
  <si>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</si>
  <si>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</si>
  <si>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</si>
  <si>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</si>
  <si>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</si>
  <si>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</si>
  <si>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</si>
  <si>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</si>
  <si>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</si>
  <si>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</si>
  <si>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</si>
  <si>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</si>
  <si>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</si>
  <si>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</si>
  <si>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</si>
  <si>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</si>
  <si>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</si>
  <si>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</si>
  <si>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</si>
  <si>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</si>
  <si>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</si>
  <si>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</si>
  <si>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</si>
  <si>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</si>
  <si>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</si>
  <si>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</si>
  <si>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</si>
  <si>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</si>
  <si>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</si>
  <si>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</si>
  <si>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</si>
  <si>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</si>
  <si>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</si>
  <si>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</si>
  <si>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</si>
  <si>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</si>
  <si>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</si>
  <si>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</si>
  <si>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</si>
  <si>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</si>
  <si>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</si>
  <si>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</si>
  <si>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</si>
  <si>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</si>
  <si>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</si>
  <si>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Temoac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</si>
  <si>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</si>
  <si>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</si>
  <si>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</si>
  <si>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</si>
  <si>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</si>
  <si>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</si>
  <si>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</si>
  <si>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</si>
  <si>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</si>
  <si>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</si>
  <si>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</si>
  <si>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</si>
  <si>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</si>
  <si>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</si>
  <si>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</si>
  <si>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</si>
  <si>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</si>
  <si>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</si>
  <si>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</si>
  <si>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</si>
  <si>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</si>
  <si>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</si>
  <si>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</si>
  <si>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</si>
  <si>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</si>
  <si>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El Carmen</t>
  </si>
  <si>
    <t>Cerralvo</t>
  </si>
  <si>
    <t>Ciénega de Flores</t>
  </si>
  <si>
    <t>China</t>
  </si>
  <si>
    <t>Doctor Arroyo</t>
  </si>
  <si>
    <t>Doctor Coss</t>
  </si>
  <si>
    <t>Doctor González</t>
  </si>
  <si>
    <t>García</t>
  </si>
  <si>
    <t>San Pedro Garza García</t>
  </si>
  <si>
    <t>General Bravo</t>
  </si>
  <si>
    <t>General Escobedo</t>
  </si>
  <si>
    <t>General Terán</t>
  </si>
  <si>
    <t>General Treviño</t>
  </si>
  <si>
    <t>General Zaragoza</t>
  </si>
  <si>
    <t>General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</si>
  <si>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</si>
  <si>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</si>
  <si>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</si>
  <si>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</si>
  <si>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</si>
  <si>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</si>
  <si>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</si>
  <si>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</si>
  <si>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</si>
  <si>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</si>
  <si>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</si>
  <si>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</si>
  <si>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</si>
  <si>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</si>
  <si>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</si>
  <si>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</si>
  <si>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</si>
  <si>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</si>
  <si>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</si>
  <si>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</si>
  <si>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</si>
  <si>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</si>
  <si>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</si>
  <si>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</si>
  <si>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</si>
  <si>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</si>
  <si>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</si>
  <si>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</si>
  <si>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</si>
  <si>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</si>
  <si>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</si>
  <si>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</si>
  <si>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</si>
  <si>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</si>
  <si>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</si>
  <si>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</si>
  <si>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</si>
  <si>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</si>
  <si>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</si>
  <si>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</si>
  <si>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</si>
  <si>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</si>
  <si>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</si>
  <si>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</si>
  <si>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</si>
  <si>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</si>
  <si>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</si>
  <si>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</si>
  <si>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</si>
  <si>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</si>
  <si>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</si>
  <si>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</si>
  <si>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</si>
  <si>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</si>
  <si>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</si>
  <si>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</si>
  <si>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</si>
  <si>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</si>
  <si>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</si>
  <si>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</si>
  <si>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</si>
  <si>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</si>
  <si>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</si>
  <si>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</si>
  <si>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</si>
  <si>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</si>
  <si>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</si>
  <si>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</si>
  <si>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</si>
  <si>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</si>
  <si>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</si>
  <si>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</si>
  <si>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</si>
  <si>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</si>
  <si>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</si>
  <si>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</si>
  <si>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</si>
  <si>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</si>
  <si>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</si>
  <si>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</si>
  <si>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</si>
  <si>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</si>
  <si>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</si>
  <si>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</si>
  <si>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</si>
  <si>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</si>
  <si>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</si>
  <si>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</si>
  <si>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</si>
  <si>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</si>
  <si>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</si>
  <si>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</si>
  <si>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</si>
  <si>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</si>
  <si>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</si>
  <si>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</si>
  <si>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</si>
  <si>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</si>
  <si>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</si>
  <si>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</si>
  <si>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</si>
  <si>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</si>
  <si>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</si>
  <si>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</si>
  <si>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</si>
  <si>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</si>
  <si>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</si>
  <si>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</si>
  <si>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</si>
  <si>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</si>
  <si>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</si>
  <si>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</si>
  <si>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</si>
  <si>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</si>
  <si>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</si>
  <si>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</si>
  <si>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</si>
  <si>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</si>
  <si>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</si>
  <si>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</si>
  <si>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</si>
  <si>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</si>
  <si>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</si>
  <si>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</si>
  <si>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</si>
  <si>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</si>
  <si>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</si>
  <si>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</si>
  <si>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</si>
  <si>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</si>
  <si>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</si>
  <si>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</si>
  <si>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</si>
  <si>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</si>
  <si>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</si>
  <si>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</si>
  <si>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</si>
  <si>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</si>
  <si>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</si>
  <si>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</si>
  <si>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</si>
  <si>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</si>
  <si>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</si>
  <si>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</si>
  <si>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</si>
  <si>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</si>
  <si>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</si>
  <si>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</si>
  <si>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</si>
  <si>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</si>
  <si>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</si>
  <si>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</si>
  <si>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</si>
  <si>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</si>
  <si>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</si>
  <si>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</si>
  <si>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</si>
  <si>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</si>
  <si>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</si>
  <si>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</si>
  <si>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</si>
  <si>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</si>
  <si>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</si>
  <si>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</si>
  <si>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</si>
  <si>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</si>
  <si>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</si>
  <si>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</si>
  <si>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</si>
  <si>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</si>
  <si>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</si>
  <si>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</si>
  <si>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</si>
  <si>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</si>
  <si>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</si>
  <si>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</si>
  <si>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</si>
  <si>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</si>
  <si>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</si>
  <si>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</si>
  <si>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</si>
  <si>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</si>
  <si>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</si>
  <si>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</si>
  <si>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</si>
  <si>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</si>
  <si>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</si>
  <si>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</si>
  <si>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</si>
  <si>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</si>
  <si>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</si>
  <si>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</si>
  <si>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</si>
  <si>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</si>
  <si>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</si>
  <si>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</si>
  <si>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</si>
  <si>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</si>
  <si>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</si>
  <si>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</si>
  <si>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</si>
  <si>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</si>
  <si>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</si>
  <si>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</si>
  <si>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</si>
  <si>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</si>
  <si>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</si>
  <si>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</si>
  <si>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</si>
  <si>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</si>
  <si>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</si>
  <si>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</si>
  <si>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</si>
  <si>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</si>
  <si>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</si>
  <si>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</si>
  <si>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</si>
  <si>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</si>
  <si>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</si>
  <si>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</si>
  <si>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</si>
  <si>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</si>
  <si>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</si>
  <si>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</si>
  <si>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</si>
  <si>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</si>
  <si>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</si>
  <si>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</si>
  <si>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</si>
  <si>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</si>
  <si>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</si>
  <si>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</si>
  <si>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</si>
  <si>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</si>
  <si>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</si>
  <si>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</si>
  <si>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</si>
  <si>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</si>
  <si>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</si>
  <si>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</si>
  <si>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</si>
  <si>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</si>
  <si>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</si>
  <si>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</si>
  <si>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</si>
  <si>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</si>
  <si>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</si>
  <si>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</si>
  <si>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</si>
  <si>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</si>
  <si>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</si>
  <si>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</si>
  <si>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</si>
  <si>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</si>
  <si>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</si>
  <si>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</si>
  <si>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</si>
  <si>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</si>
  <si>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</si>
  <si>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</si>
  <si>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</si>
  <si>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</si>
  <si>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</si>
  <si>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</si>
  <si>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</si>
  <si>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</si>
  <si>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</si>
  <si>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</si>
  <si>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</si>
  <si>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</si>
  <si>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</si>
  <si>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</si>
  <si>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</si>
  <si>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</si>
  <si>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</si>
  <si>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</si>
  <si>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</si>
  <si>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</si>
  <si>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</si>
  <si>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</si>
  <si>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</si>
  <si>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</si>
  <si>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</si>
  <si>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</si>
  <si>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</si>
  <si>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</si>
  <si>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</si>
  <si>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</si>
  <si>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</si>
  <si>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</si>
  <si>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</si>
  <si>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</si>
  <si>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</si>
  <si>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</si>
  <si>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</si>
  <si>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</si>
  <si>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</si>
  <si>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</si>
  <si>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</si>
  <si>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</si>
  <si>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</si>
  <si>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</si>
  <si>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</si>
  <si>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</si>
  <si>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</si>
  <si>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</si>
  <si>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</si>
  <si>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</si>
  <si>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</si>
  <si>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</si>
  <si>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</si>
  <si>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</si>
  <si>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</si>
  <si>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</si>
  <si>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</si>
  <si>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</si>
  <si>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</si>
  <si>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</si>
  <si>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</si>
  <si>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</si>
  <si>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</si>
  <si>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</si>
  <si>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</si>
  <si>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</si>
  <si>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</si>
  <si>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</si>
  <si>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</si>
  <si>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</si>
  <si>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</si>
  <si>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</si>
  <si>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</si>
  <si>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</si>
  <si>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</si>
  <si>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</si>
  <si>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</si>
  <si>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</si>
  <si>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</si>
  <si>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</si>
  <si>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</si>
  <si>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</si>
  <si>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</si>
  <si>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</si>
  <si>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</si>
  <si>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</si>
  <si>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</si>
  <si>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</si>
  <si>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</si>
  <si>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</si>
  <si>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</si>
  <si>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</si>
  <si>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</si>
  <si>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</si>
  <si>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</si>
  <si>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</si>
  <si>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</si>
  <si>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</si>
  <si>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</si>
  <si>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</si>
  <si>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</si>
  <si>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</si>
  <si>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</si>
  <si>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</si>
  <si>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</si>
  <si>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</si>
  <si>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</si>
  <si>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</si>
  <si>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</si>
  <si>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</si>
  <si>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</si>
  <si>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</si>
  <si>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</si>
  <si>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</si>
  <si>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</si>
  <si>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</si>
  <si>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</si>
  <si>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</si>
  <si>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</si>
  <si>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</si>
  <si>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</si>
  <si>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</si>
  <si>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</si>
  <si>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</si>
  <si>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</si>
  <si>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</si>
  <si>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</si>
  <si>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</si>
  <si>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</si>
  <si>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</si>
  <si>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</si>
  <si>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</si>
  <si>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</si>
  <si>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</si>
  <si>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</si>
  <si>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</si>
  <si>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</si>
  <si>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</si>
  <si>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</si>
  <si>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</si>
  <si>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</si>
  <si>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</si>
  <si>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</si>
  <si>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</si>
  <si>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</si>
  <si>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</si>
  <si>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</si>
  <si>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</si>
  <si>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</si>
  <si>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</si>
  <si>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</si>
  <si>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</si>
  <si>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</si>
  <si>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</si>
  <si>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</si>
  <si>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</si>
  <si>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</si>
  <si>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</si>
  <si>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</si>
  <si>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</si>
  <si>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</si>
  <si>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</si>
  <si>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</si>
  <si>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</si>
  <si>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</si>
  <si>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</si>
  <si>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</si>
  <si>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</si>
  <si>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</si>
  <si>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</si>
  <si>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</si>
  <si>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</si>
  <si>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</si>
  <si>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</si>
  <si>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</si>
  <si>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</si>
  <si>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</si>
  <si>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</si>
  <si>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</si>
  <si>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</si>
  <si>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</si>
  <si>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</si>
  <si>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</si>
  <si>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</si>
  <si>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</si>
  <si>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</si>
  <si>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</si>
  <si>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</si>
  <si>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</si>
  <si>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</si>
  <si>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</si>
  <si>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</si>
  <si>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</si>
  <si>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</si>
  <si>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</si>
  <si>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</si>
  <si>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</si>
  <si>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</si>
  <si>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</si>
  <si>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</si>
  <si>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</si>
  <si>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</si>
  <si>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</si>
  <si>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</si>
  <si>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</si>
  <si>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</si>
  <si>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</si>
  <si>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</si>
  <si>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</si>
  <si>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</si>
  <si>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</si>
  <si>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</si>
  <si>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</si>
  <si>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</si>
  <si>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</si>
  <si>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</si>
  <si>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</si>
  <si>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</si>
  <si>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</si>
  <si>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</si>
  <si>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</si>
  <si>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</si>
  <si>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</si>
  <si>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</si>
  <si>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</si>
  <si>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</si>
  <si>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</si>
  <si>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</si>
  <si>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</si>
  <si>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</si>
  <si>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</si>
  <si>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</si>
  <si>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</si>
  <si>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</si>
  <si>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</si>
  <si>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</si>
  <si>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</si>
  <si>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</si>
  <si>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</si>
  <si>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</si>
  <si>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</si>
  <si>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</si>
  <si>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</si>
  <si>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</si>
  <si>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</si>
  <si>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</si>
  <si>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</si>
  <si>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</si>
  <si>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</si>
  <si>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</si>
  <si>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</si>
  <si>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</si>
  <si>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</si>
  <si>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</si>
  <si>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</si>
  <si>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</si>
  <si>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</si>
  <si>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</si>
  <si>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</si>
  <si>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</si>
  <si>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</si>
  <si>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</si>
  <si>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</si>
  <si>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</si>
  <si>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</si>
  <si>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</si>
  <si>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</si>
  <si>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</si>
  <si>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</si>
  <si>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</si>
  <si>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</si>
  <si>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</si>
  <si>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</si>
  <si>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</si>
  <si>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</si>
  <si>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</si>
  <si>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</si>
  <si>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</si>
  <si>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</si>
  <si>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</si>
  <si>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</si>
  <si>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</si>
  <si>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</si>
  <si>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</si>
  <si>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</si>
  <si>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</si>
  <si>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</si>
  <si>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</si>
  <si>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</si>
  <si>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</si>
  <si>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</si>
  <si>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</si>
  <si>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</si>
  <si>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</si>
  <si>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</si>
  <si>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</si>
  <si>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</si>
  <si>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</si>
  <si>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</si>
  <si>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</si>
  <si>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</si>
  <si>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</si>
  <si>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</si>
  <si>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</si>
  <si>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</si>
  <si>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</si>
  <si>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</si>
  <si>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</si>
  <si>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</si>
  <si>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</si>
  <si>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</si>
  <si>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</si>
  <si>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</si>
  <si>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</si>
  <si>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</si>
  <si>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</si>
  <si>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</si>
  <si>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</si>
  <si>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</si>
  <si>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</si>
  <si>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</si>
  <si>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</si>
  <si>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</si>
  <si>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</si>
  <si>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</si>
  <si>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</si>
  <si>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</si>
  <si>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</si>
  <si>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</si>
  <si>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</si>
  <si>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</si>
  <si>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</si>
  <si>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</si>
  <si>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</si>
  <si>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</si>
  <si>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</si>
  <si>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</si>
  <si>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</si>
  <si>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</si>
  <si>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</si>
  <si>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</si>
  <si>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</si>
  <si>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</si>
  <si>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</si>
  <si>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</si>
  <si>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</si>
  <si>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</si>
  <si>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</si>
  <si>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</si>
  <si>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</si>
  <si>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</si>
  <si>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</si>
  <si>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</si>
  <si>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</si>
  <si>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</si>
  <si>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</si>
  <si>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</si>
  <si>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</si>
  <si>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</si>
  <si>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</si>
  <si>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</si>
  <si>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</si>
  <si>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</si>
  <si>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</si>
  <si>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</si>
  <si>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</si>
  <si>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</si>
  <si>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</si>
  <si>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</si>
  <si>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</si>
  <si>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</si>
  <si>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</si>
  <si>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</si>
  <si>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</si>
  <si>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</si>
  <si>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</si>
  <si>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</si>
  <si>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</si>
  <si>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</si>
  <si>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</si>
  <si>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</si>
  <si>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</si>
  <si>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</si>
  <si>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</si>
  <si>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</si>
  <si>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</si>
  <si>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</si>
  <si>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</si>
  <si>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</si>
  <si>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</si>
  <si>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</si>
  <si>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</si>
  <si>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</si>
  <si>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</si>
  <si>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</si>
  <si>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</si>
  <si>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</si>
  <si>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</si>
  <si>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</si>
  <si>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</si>
  <si>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</si>
  <si>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</si>
  <si>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</si>
  <si>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</si>
  <si>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</si>
  <si>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</si>
  <si>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</si>
  <si>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</si>
  <si>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</si>
  <si>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</si>
  <si>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</si>
  <si>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</si>
  <si>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</si>
  <si>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</si>
  <si>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</si>
  <si>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</si>
  <si>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</si>
  <si>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</si>
  <si>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</si>
  <si>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</si>
  <si>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</si>
  <si>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</si>
  <si>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</si>
  <si>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</si>
  <si>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</si>
  <si>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</si>
  <si>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</si>
  <si>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</si>
  <si>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</si>
  <si>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</si>
  <si>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</si>
  <si>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</si>
  <si>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</si>
  <si>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</si>
  <si>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</si>
  <si>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</si>
  <si>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</si>
  <si>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</si>
  <si>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</si>
  <si>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</si>
  <si>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</si>
  <si>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</si>
  <si>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</si>
  <si>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</si>
  <si>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</si>
  <si>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</si>
  <si>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</si>
  <si>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</si>
  <si>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</si>
  <si>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</si>
  <si>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</si>
  <si>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</si>
  <si>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</si>
  <si>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</si>
  <si>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</si>
  <si>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</si>
  <si>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</si>
  <si>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</si>
  <si>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</si>
  <si>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</si>
  <si>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</si>
  <si>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</si>
  <si>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</si>
  <si>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</si>
  <si>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</si>
  <si>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</si>
  <si>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</si>
  <si>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</si>
  <si>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</si>
  <si>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</si>
  <si>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</si>
  <si>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</si>
  <si>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</si>
  <si>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</si>
  <si>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</si>
  <si>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</si>
  <si>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</si>
  <si>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</si>
  <si>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</si>
  <si>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</si>
  <si>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</si>
  <si>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</si>
  <si>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</si>
  <si>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</si>
  <si>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</si>
  <si>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</si>
  <si>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</si>
  <si>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</si>
  <si>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</si>
  <si>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</si>
  <si>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</si>
  <si>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</si>
  <si>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</si>
  <si>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</si>
  <si>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</si>
  <si>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</si>
  <si>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</si>
  <si>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</si>
  <si>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</si>
  <si>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</si>
  <si>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</si>
  <si>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</si>
  <si>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</si>
  <si>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</si>
  <si>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</si>
  <si>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</si>
  <si>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</si>
  <si>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</si>
  <si>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</si>
  <si>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</si>
  <si>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</si>
  <si>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</si>
  <si>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</si>
  <si>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</si>
  <si>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</si>
  <si>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</si>
  <si>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</si>
  <si>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</si>
  <si>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</si>
  <si>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</si>
  <si>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</si>
  <si>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</si>
  <si>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</si>
  <si>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</si>
  <si>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</si>
  <si>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</si>
  <si>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</si>
  <si>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</si>
  <si>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</si>
  <si>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</si>
  <si>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</si>
  <si>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</si>
  <si>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Querétaro de Arteaga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</si>
  <si>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</si>
  <si>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</si>
  <si>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</si>
  <si>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</si>
  <si>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</si>
  <si>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</si>
  <si>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</si>
  <si>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</si>
  <si>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</si>
  <si>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</si>
  <si>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</si>
  <si>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</si>
  <si>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</si>
  <si>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San Joaquín</t>
  </si>
  <si>
    <t>Tequisquiapan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</si>
  <si>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</si>
  <si>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</si>
  <si>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</si>
  <si>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</si>
  <si>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</si>
  <si>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</si>
  <si>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</si>
  <si>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</si>
  <si>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</si>
  <si>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</si>
  <si>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</si>
  <si>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</si>
  <si>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</si>
  <si>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</si>
  <si>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</si>
  <si>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</si>
  <si>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</si>
  <si>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</si>
  <si>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</si>
  <si>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</si>
  <si>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</si>
  <si>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</si>
  <si>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Ebano</t>
  </si>
  <si>
    <t>Guadalcázar</t>
  </si>
  <si>
    <t>Huehuetlán</t>
  </si>
  <si>
    <t>Matehuala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</si>
  <si>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</si>
  <si>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</si>
  <si>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</si>
  <si>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</si>
  <si>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</si>
  <si>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</si>
  <si>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</si>
  <si>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</si>
  <si>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</si>
  <si>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</si>
  <si>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</si>
  <si>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</si>
  <si>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</si>
  <si>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</si>
  <si>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</si>
  <si>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</si>
  <si>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</si>
  <si>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</si>
  <si>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</si>
  <si>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</si>
  <si>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</si>
  <si>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</si>
  <si>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</si>
  <si>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</si>
  <si>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</si>
  <si>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</si>
  <si>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</si>
  <si>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</si>
  <si>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</si>
  <si>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</si>
  <si>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</si>
  <si>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</si>
  <si>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</si>
  <si>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</si>
  <si>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</si>
  <si>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</si>
  <si>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</si>
  <si>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</si>
  <si>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</si>
  <si>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</si>
  <si>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</si>
  <si>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</si>
  <si>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</si>
  <si>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</si>
  <si>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</si>
  <si>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</si>
  <si>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</si>
  <si>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</si>
  <si>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Navolato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</si>
  <si>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</si>
  <si>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</si>
  <si>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</si>
  <si>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</si>
  <si>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</si>
  <si>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</si>
  <si>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</si>
  <si>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</si>
  <si>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</si>
  <si>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</si>
  <si>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</si>
  <si>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</si>
  <si>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</si>
  <si>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</si>
  <si>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</si>
  <si>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</si>
  <si>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</si>
  <si>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</si>
  <si>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</si>
  <si>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</si>
  <si>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</si>
  <si>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</si>
  <si>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</si>
  <si>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</si>
  <si>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</si>
  <si>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</si>
  <si>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</si>
  <si>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</si>
  <si>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</si>
  <si>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</si>
  <si>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</si>
  <si>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</si>
  <si>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</si>
  <si>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</si>
  <si>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</si>
  <si>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</si>
  <si>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</si>
  <si>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</si>
  <si>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</si>
  <si>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</si>
  <si>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</si>
  <si>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</si>
  <si>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</si>
  <si>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</si>
  <si>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</si>
  <si>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</si>
  <si>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</si>
  <si>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</si>
  <si>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</si>
  <si>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</si>
  <si>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</si>
  <si>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</si>
  <si>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</si>
  <si>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</si>
  <si>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</si>
  <si>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</si>
  <si>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</si>
  <si>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</si>
  <si>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</si>
  <si>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</si>
  <si>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</si>
  <si>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</si>
  <si>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</si>
  <si>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</si>
  <si>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</si>
  <si>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</si>
  <si>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</si>
  <si>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</si>
  <si>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</si>
  <si>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</si>
  <si>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</si>
  <si>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</si>
  <si>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</si>
  <si>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</si>
  <si>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</si>
  <si>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</si>
  <si>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</si>
  <si>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</si>
  <si>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</si>
  <si>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</si>
  <si>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</si>
  <si>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</si>
  <si>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</si>
  <si>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</si>
  <si>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</si>
  <si>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</si>
  <si>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</si>
  <si>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</si>
  <si>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</si>
  <si>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</si>
  <si>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</si>
  <si>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</si>
  <si>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</si>
  <si>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</si>
  <si>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</si>
  <si>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</si>
  <si>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</si>
  <si>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</si>
  <si>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</si>
  <si>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</si>
  <si>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</si>
  <si>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</si>
  <si>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</si>
  <si>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</si>
  <si>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</si>
  <si>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</si>
  <si>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</si>
  <si>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</si>
  <si>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</si>
  <si>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</si>
  <si>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</si>
  <si>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</si>
  <si>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</si>
  <si>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</si>
  <si>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</si>
  <si>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</si>
  <si>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</si>
  <si>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</si>
  <si>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</si>
  <si>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</si>
  <si>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</si>
  <si>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</si>
  <si>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</si>
  <si>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</si>
  <si>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</si>
  <si>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</si>
  <si>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</si>
  <si>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</si>
  <si>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</si>
  <si>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</si>
  <si>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</si>
  <si>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</si>
  <si>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</si>
  <si>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</si>
  <si>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</si>
  <si>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</si>
  <si>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</si>
  <si>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</si>
  <si>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</si>
  <si>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</si>
  <si>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</si>
  <si>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</si>
  <si>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</si>
  <si>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</si>
  <si>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</si>
  <si>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</si>
  <si>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</si>
  <si>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</si>
  <si>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</si>
  <si>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</si>
  <si>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</si>
  <si>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</si>
  <si>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</si>
  <si>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</si>
  <si>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</si>
  <si>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</si>
  <si>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</si>
  <si>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</si>
  <si>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</si>
  <si>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</si>
  <si>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</si>
  <si>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</si>
  <si>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</si>
  <si>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</si>
  <si>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</si>
  <si>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</si>
  <si>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</si>
  <si>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</si>
  <si>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</si>
  <si>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</si>
  <si>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</si>
  <si>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</si>
  <si>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</si>
  <si>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</si>
  <si>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</si>
  <si>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</si>
  <si>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</si>
  <si>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</si>
  <si>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</si>
  <si>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</si>
  <si>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</si>
  <si>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</si>
  <si>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</si>
  <si>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</si>
  <si>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</si>
  <si>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</si>
  <si>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</si>
  <si>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</si>
  <si>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</si>
  <si>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</si>
  <si>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</si>
  <si>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</si>
  <si>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</si>
  <si>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</si>
  <si>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</si>
  <si>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</si>
  <si>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</si>
  <si>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</si>
  <si>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</si>
  <si>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</si>
  <si>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</si>
  <si>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</si>
  <si>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</si>
  <si>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</si>
  <si>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</si>
  <si>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</si>
  <si>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</si>
  <si>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</si>
  <si>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</si>
  <si>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</si>
  <si>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</si>
  <si>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</si>
  <si>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</si>
  <si>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</si>
  <si>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</si>
  <si>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</si>
  <si>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</si>
  <si>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</si>
  <si>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</si>
  <si>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</si>
  <si>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</si>
  <si>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</si>
  <si>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</si>
  <si>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</si>
  <si>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</si>
  <si>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</si>
  <si>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</si>
  <si>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</si>
  <si>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</si>
  <si>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</si>
  <si>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</si>
  <si>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</si>
  <si>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</si>
  <si>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</si>
  <si>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</si>
  <si>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</si>
  <si>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</si>
  <si>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</si>
  <si>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</si>
  <si>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</si>
  <si>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</si>
  <si>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</si>
  <si>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</si>
  <si>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</si>
  <si>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</si>
  <si>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</si>
  <si>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</si>
  <si>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</si>
  <si>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</si>
  <si>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</si>
  <si>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</si>
  <si>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</si>
  <si>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</si>
  <si>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</si>
  <si>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</si>
  <si>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</si>
  <si>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 de Bravo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</si>
  <si>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</si>
  <si>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</si>
  <si>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</si>
  <si>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</si>
  <si>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</si>
  <si>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</si>
  <si>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</si>
  <si>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</si>
  <si>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</si>
  <si>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</si>
  <si>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</si>
  <si>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</si>
  <si>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</si>
  <si>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</si>
  <si>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</si>
  <si>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</si>
  <si>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</si>
  <si>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</si>
  <si>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</si>
  <si>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</si>
  <si>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</si>
  <si>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</si>
  <si>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</si>
  <si>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</si>
  <si>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</si>
  <si>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</si>
  <si>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</si>
  <si>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</si>
  <si>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</si>
  <si>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</si>
  <si>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</si>
  <si>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</si>
  <si>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</si>
  <si>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</si>
  <si>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</si>
  <si>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</si>
  <si>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</si>
  <si>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</si>
  <si>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</si>
  <si>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</si>
  <si>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</si>
  <si>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</si>
  <si>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</si>
  <si>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</si>
  <si>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</si>
  <si>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</si>
  <si>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</si>
  <si>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</si>
  <si>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</si>
  <si>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</si>
  <si>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</si>
  <si>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</si>
  <si>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</si>
  <si>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</si>
  <si>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</si>
  <si>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</si>
  <si>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</si>
  <si>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</si>
  <si>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</si>
  <si>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</si>
  <si>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</si>
  <si>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</si>
  <si>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</si>
  <si>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</si>
  <si>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</si>
  <si>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</si>
  <si>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</si>
  <si>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</si>
  <si>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</si>
  <si>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</si>
  <si>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</si>
  <si>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</si>
  <si>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</si>
  <si>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</si>
  <si>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</si>
  <si>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</si>
  <si>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</si>
  <si>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Ursulo Galván</t>
  </si>
  <si>
    <t>Vega de Alatorre</t>
  </si>
  <si>
    <t>Veracruz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</si>
  <si>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</si>
  <si>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</si>
  <si>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</si>
  <si>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</si>
  <si>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</si>
  <si>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</si>
  <si>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</si>
  <si>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</si>
  <si>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</si>
  <si>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</si>
  <si>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</si>
  <si>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</si>
  <si>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</si>
  <si>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</si>
  <si>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</si>
  <si>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</si>
  <si>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</si>
  <si>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</si>
  <si>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</si>
  <si>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</si>
  <si>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</si>
  <si>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</si>
  <si>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</si>
  <si>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</si>
  <si>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</si>
  <si>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</si>
  <si>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</si>
  <si>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</si>
  <si>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</si>
  <si>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</si>
  <si>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</si>
  <si>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</si>
  <si>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</si>
  <si>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</si>
  <si>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</si>
  <si>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</si>
  <si>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</si>
  <si>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</si>
  <si>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</si>
  <si>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</si>
  <si>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</si>
  <si>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</si>
  <si>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</si>
  <si>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</si>
  <si>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</si>
  <si>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</si>
  <si>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</si>
  <si>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</si>
  <si>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</si>
  <si>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</si>
  <si>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</si>
  <si>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</si>
  <si>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</si>
  <si>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</si>
  <si>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</si>
  <si>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</si>
  <si>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</si>
  <si>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</si>
  <si>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</si>
  <si>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</si>
  <si>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</si>
  <si>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</si>
  <si>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</si>
  <si>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</si>
  <si>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</si>
  <si>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</si>
  <si>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</si>
  <si>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</si>
  <si>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</si>
  <si>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</si>
  <si>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</si>
  <si>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</si>
  <si>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</si>
  <si>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</si>
  <si>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</si>
  <si>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</si>
  <si>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</si>
  <si>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</si>
  <si>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</si>
  <si>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</si>
  <si>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</si>
  <si>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</si>
  <si>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</si>
  <si>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</si>
  <si>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</si>
  <si>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</si>
  <si>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</si>
  <si>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</si>
  <si>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</si>
  <si>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</si>
  <si>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</si>
  <si>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</si>
  <si>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</si>
  <si>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</si>
  <si>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</si>
  <si>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</si>
  <si>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</si>
  <si>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</si>
  <si>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</si>
  <si>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</si>
  <si>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</si>
  <si>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</si>
  <si>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</si>
  <si>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</si>
  <si>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</si>
  <si>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</si>
  <si>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</si>
  <si>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</si>
  <si>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</si>
  <si>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</si>
  <si>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</si>
  <si>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</si>
  <si>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</si>
  <si>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</si>
  <si>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</si>
  <si>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</si>
  <si>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</si>
  <si>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</si>
  <si>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</si>
  <si>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</si>
  <si>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</si>
  <si>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</si>
  <si>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</si>
  <si>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</si>
  <si>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</si>
  <si>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</si>
  <si>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</si>
  <si>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</si>
  <si>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</si>
  <si>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</si>
  <si>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</si>
  <si>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</si>
  <si>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</si>
  <si>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</si>
  <si>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</si>
  <si>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</si>
  <si>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</si>
  <si>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</si>
  <si>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</si>
  <si>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</si>
  <si>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</si>
  <si>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</si>
  <si>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</si>
  <si>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</si>
  <si>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</si>
  <si>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</si>
  <si>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</si>
  <si>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</si>
  <si>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</si>
  <si>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</si>
  <si>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</si>
  <si>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</si>
  <si>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</si>
  <si>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</si>
  <si>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</si>
  <si>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</si>
  <si>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</si>
  <si>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</si>
  <si>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</si>
  <si>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</si>
  <si>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</si>
  <si>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</si>
  <si>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</si>
  <si>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</si>
  <si>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</si>
  <si>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</si>
  <si>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Trancoso</t>
  </si>
  <si>
    <t>Santa María de la Paz</t>
  </si>
  <si>
    <t>Mediana</t>
  </si>
  <si>
    <t>Media</t>
  </si>
  <si>
    <t>Secundaria completa</t>
  </si>
  <si>
    <t>Entidad Federativa</t>
  </si>
  <si>
    <t>Población de 60 años y más</t>
  </si>
  <si>
    <t>Condición de actividad económica</t>
  </si>
  <si>
    <t>Población económicamente activa</t>
  </si>
  <si>
    <t>Población no económicamente activa</t>
  </si>
  <si>
    <t>Ocupada</t>
  </si>
  <si>
    <t>Es estudiante</t>
  </si>
  <si>
    <t>Es jubilada(o) o pensionada(o)</t>
  </si>
  <si>
    <t>Se dedica a los quehaceres de su hogar</t>
  </si>
  <si>
    <t>Tiene alguna limitación física o mental que le impide trabajar</t>
  </si>
  <si>
    <t>No trabajó</t>
  </si>
  <si>
    <t>Entidad federativa</t>
  </si>
  <si>
    <t>Posición en el trabajo</t>
  </si>
  <si>
    <t>Empleadores</t>
  </si>
  <si>
    <t>Trabajadores por cuenta propia</t>
  </si>
  <si>
    <t>Trabajadores sin pago</t>
  </si>
  <si>
    <t>Porcentaje de hogares con jefe(a) de 60 años y más</t>
  </si>
  <si>
    <t>Sexo del jefe(a)</t>
  </si>
  <si>
    <t>Hombre</t>
  </si>
  <si>
    <t>Mujer</t>
  </si>
  <si>
    <t>Porcentaje de hogares con al menos una persona de 60 años y más</t>
  </si>
  <si>
    <t>Tipo y clase de hogar</t>
  </si>
  <si>
    <t>Nuclear</t>
  </si>
  <si>
    <t>Ampliado</t>
  </si>
  <si>
    <t>Compuesto</t>
  </si>
  <si>
    <t>Unipersonal</t>
  </si>
  <si>
    <t>De corresidentes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</si>
  <si>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Estimaciones del CONAPO con base en el INEGI, Base de Datos de la Encuesta Intercensal 2015</t>
    </r>
  </si>
  <si>
    <r>
      <t>Desocupada</t>
    </r>
    <r>
      <rPr>
        <b/>
        <vertAlign val="superscript"/>
        <sz val="8"/>
        <color theme="1"/>
        <rFont val="Arial"/>
        <family val="2"/>
      </rPr>
      <t xml:space="preserve"> 1</t>
    </r>
  </si>
  <si>
    <r>
      <t>1</t>
    </r>
    <r>
      <rPr>
        <sz val="8"/>
        <color indexed="8"/>
        <rFont val="Arial"/>
        <family val="2"/>
      </rPr>
      <t>  Comprende: empleados, obreros, jornaleros, peones o ayudantes con pago.</t>
    </r>
  </si>
  <si>
    <r>
      <t xml:space="preserve">Trabajadores asalariados </t>
    </r>
    <r>
      <rPr>
        <b/>
        <vertAlign val="superscript"/>
        <sz val="8"/>
        <color theme="1"/>
        <rFont val="Arial"/>
        <family val="2"/>
      </rPr>
      <t>1</t>
    </r>
  </si>
  <si>
    <r>
      <t xml:space="preserve">Familiar </t>
    </r>
    <r>
      <rPr>
        <b/>
        <vertAlign val="superscript"/>
        <sz val="8"/>
        <color theme="1"/>
        <rFont val="Arial"/>
        <family val="2"/>
      </rPr>
      <t>1</t>
    </r>
  </si>
  <si>
    <r>
      <t xml:space="preserve">No familiar </t>
    </r>
    <r>
      <rPr>
        <b/>
        <vertAlign val="superscript"/>
        <sz val="8"/>
        <color theme="1"/>
        <rFont val="Arial"/>
        <family val="2"/>
      </rPr>
      <t>2</t>
    </r>
  </si>
  <si>
    <t>Nuclear: Formado por el padre, la madre y los hijos o solo uno de los progenitores con hijos, o solo la pareja</t>
  </si>
  <si>
    <t>Ampliado: Formado por un hogar nuclear más otro pariente más otro pariente del jefe del hogar (tíos, primos, suegros, etc)</t>
  </si>
  <si>
    <t>Compuesto: Formado por un hogar nuclear o ampliado, más personas sin parentesco con el jefe del hogar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</si>
  <si>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Los hogares familiares son aquellos en donde sus miembros estan relacionados por un vínculo de parentesco y se clasifican en: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</si>
  <si>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Los hogares no familiares son aquellos en donde los miembros carecen de vínculos de parentesco y se clasifican en:</t>
    </r>
  </si>
  <si>
    <t>Unipersonales: Integrado por una sola persona</t>
  </si>
  <si>
    <t>De corresidentes: Integrado por dos o más personas sin relación de parentesco</t>
  </si>
  <si>
    <t>Municipio</t>
  </si>
  <si>
    <t>Edad media y mediana de la población por entidad federativa y municipio, 2015</t>
  </si>
  <si>
    <t>Indicadores sociodemográficos de la población de 60 años y más</t>
  </si>
  <si>
    <t>Encuesta Intercensal 2015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</si>
  <si>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</si>
  <si>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</si>
  <si>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</si>
  <si>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</si>
  <si>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</si>
  <si>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</si>
  <si>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</si>
  <si>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</si>
  <si>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</si>
  <si>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</si>
  <si>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</si>
  <si>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</si>
  <si>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</si>
  <si>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Número de cuadro</t>
  </si>
  <si>
    <t>Título</t>
  </si>
  <si>
    <t>Índice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</si>
  <si>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Estimaciones del CONAPO con base en el INEGI, Base de Datos de la Encuesta Intercensal 2015.</t>
    </r>
  </si>
  <si>
    <t>Nota: Se considera la población que declaró institución en que se atiende cuando tiene problemas de salud.</t>
  </si>
  <si>
    <r>
      <rPr>
        <b/>
        <sz val="11"/>
        <color theme="1"/>
        <rFont val="Calibri"/>
        <family val="2"/>
        <scheme val="minor"/>
      </rPr>
      <t>Nota 1</t>
    </r>
    <r>
      <rPr>
        <sz val="11"/>
        <color theme="1"/>
        <rFont val="Calibri"/>
        <family val="2"/>
        <scheme val="minor"/>
      </rPr>
      <t xml:space="preserve"> Para citar las estimaciones que se presentan en los cuadros, se sugiere revisar la fuente que aparece al final de cada uno de ellos.</t>
    </r>
  </si>
  <si>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 xml:space="preserve"> Las estimaciones a partir de la Encuesta Intercensal 2015 se presentan en términos relativos debido a que es una encuesta probabilística. </t>
    </r>
  </si>
  <si>
    <t>No económicamente activa</t>
  </si>
  <si>
    <t>Económicamente activa</t>
  </si>
  <si>
    <t>Distribución porcentual de la población de 60 años y más afiliada al menos a un servicios de salud por sexo y entidad federativa según primera institución de afiliación reportada, 2015</t>
  </si>
  <si>
    <t>Distribución porcentual de la población de 60 años y más ocupada por sexo y entidad federativa según posición en el trabajo, 2015</t>
  </si>
  <si>
    <t>Distribución porcentual de los hogares con al menos una persona de 60 años y más por sexo y entidad federativa según tipo y clase de hogar, 2015</t>
  </si>
  <si>
    <r>
      <t>1</t>
    </r>
    <r>
      <rPr>
        <sz val="8"/>
        <color indexed="8"/>
        <rFont val="Arial"/>
        <family val="2"/>
      </rPr>
      <t> Son las personas que sin estar ocupadas en la semana de referencia (15 de marzo de 2015), buscaron incorporarse a alguna actividad económica la semana previa al levantamiento de la Encuesta Intercensal 2015.</t>
    </r>
  </si>
  <si>
    <t>Nota: Se considera la población que declaró estar afilida al menos a alguna institución de salud.
         Se tomó en cuenta unicamente la primera institución que reporto, por lo que puede o no estar afiliada además a otra institución</t>
  </si>
  <si>
    <t>Distribución porcentual de la población de 60 años y más por sexo y entidad federativa según situación conyugal, 2015</t>
  </si>
  <si>
    <t>Distribución porcentual de la población de 60 años y más por sexo y entidad federativa según condición de alfabetismo, 2015</t>
  </si>
  <si>
    <t>Distribución porcentual de la población de 60 años y más por sexo y entidad federativa según nivel de escolaridad, 2015</t>
  </si>
  <si>
    <t>Distribución porcentual de la población de 60 años y más que se atiende cuando tiene problemas de salud por sexo  y entidad federativa  según institución de salud, 2015</t>
  </si>
  <si>
    <t>Distribución porcentual de la población de 60 años y más por sexo y entidad federativa según condición de actividad económica, 2015</t>
  </si>
  <si>
    <t>Distribución porcentual de la población de 60 años y más económicamente activa  por sexo y entidad federativa  según condición de ocupación, 2015</t>
  </si>
  <si>
    <t>Distribución porcentual de la población de 60 años y más no económicamente activa  por sexo y entidad federativa según principales motivos de no actividad, 2015</t>
  </si>
  <si>
    <t>Distribución porcentual de los hogares con jefe(a) de 60 años y más por entidad federativa según sexo del jefe(a), 2015</t>
  </si>
  <si>
    <t>Distribución porcentual de los hogares con al menos una persona de 60 años y más por entidad federativa según sexo del jefe(a),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</si>
</sst>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##0"/>
    <numFmt numFmtId="165" formatCode="_-* #,##0.0_-;\-* #,##0.0_-;_-* &quot;-&quot;??_-;_-@_-"/>
    <numFmt numFmtId="166" formatCode="0.0"/>
    <numFmt numFmtId="167" formatCode="###\ ###\ ###"/>
    <numFmt numFmtId="168" formatCode="###.0\ ###\ 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</cellStyleXfs>
  <cellXfs count="170">
    <xf numFmtId="0" fontId="0" fillId="0" borderId="0" xfId="0"/>
    <xf numFmtId="0" fontId="3" fillId="3" borderId="0" xfId="7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2" applyFont="1" applyBorder="1" applyAlignment="1">
      <alignment horizontal="center" vertical="center" wrapText="1"/>
    </xf>
    <xf numFmtId="0" fontId="7" fillId="2" borderId="0" xfId="2" applyFont="1" applyFill="1"/>
    <xf numFmtId="0" fontId="3" fillId="0" borderId="0" xfId="2" applyFont="1"/>
    <xf numFmtId="0" fontId="6" fillId="0" borderId="4" xfId="2" applyFont="1" applyBorder="1" applyAlignment="1">
      <alignment horizontal="center"/>
    </xf>
    <xf numFmtId="0" fontId="5" fillId="0" borderId="0" xfId="0" applyFont="1" applyAlignment="1">
      <alignment wrapText="1"/>
    </xf>
    <xf numFmtId="0" fontId="7" fillId="0" borderId="0" xfId="2" applyFont="1" applyBorder="1" applyAlignment="1">
      <alignment vertical="top" wrapText="1"/>
    </xf>
    <xf numFmtId="164" fontId="7" fillId="0" borderId="0" xfId="2" applyNumberFormat="1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165" fontId="7" fillId="0" borderId="0" xfId="1" applyNumberFormat="1" applyFont="1" applyBorder="1" applyAlignment="1">
      <alignment horizontal="center" vertical="top"/>
    </xf>
    <xf numFmtId="165" fontId="7" fillId="0" borderId="5" xfId="1" applyNumberFormat="1" applyFont="1" applyBorder="1" applyAlignment="1">
      <alignment horizontal="center" vertical="top"/>
    </xf>
    <xf numFmtId="165" fontId="5" fillId="0" borderId="0" xfId="1" applyNumberFormat="1" applyFont="1"/>
    <xf numFmtId="165" fontId="3" fillId="0" borderId="0" xfId="1" applyNumberFormat="1" applyFont="1"/>
    <xf numFmtId="0" fontId="6" fillId="0" borderId="4" xfId="3" applyFont="1" applyBorder="1" applyAlignment="1">
      <alignment horizontal="center"/>
    </xf>
    <xf numFmtId="165" fontId="7" fillId="0" borderId="0" xfId="1" applyNumberFormat="1" applyFont="1" applyBorder="1" applyAlignment="1">
      <alignment horizontal="left" vertical="top"/>
    </xf>
    <xf numFmtId="165" fontId="7" fillId="0" borderId="0" xfId="1" applyNumberFormat="1" applyFont="1" applyBorder="1" applyAlignment="1">
      <alignment horizontal="right" vertical="top"/>
    </xf>
    <xf numFmtId="0" fontId="7" fillId="0" borderId="0" xfId="3" applyFont="1" applyBorder="1" applyAlignment="1">
      <alignment horizontal="left" vertical="top"/>
    </xf>
    <xf numFmtId="165" fontId="7" fillId="0" borderId="5" xfId="1" applyNumberFormat="1" applyFont="1" applyBorder="1" applyAlignment="1">
      <alignment horizontal="left" vertical="top" wrapText="1"/>
    </xf>
    <xf numFmtId="164" fontId="7" fillId="0" borderId="5" xfId="3" applyNumberFormat="1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3" applyFont="1" applyBorder="1" applyAlignment="1">
      <alignment horizontal="left" vertical="center" wrapText="1"/>
    </xf>
    <xf numFmtId="0" fontId="3" fillId="0" borderId="0" xfId="3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0" xfId="3" applyFont="1" applyFill="1" applyAlignment="1">
      <alignment horizontal="left"/>
    </xf>
    <xf numFmtId="164" fontId="7" fillId="0" borderId="0" xfId="3" applyNumberFormat="1" applyFont="1" applyBorder="1" applyAlignment="1">
      <alignment horizontal="left" vertical="top"/>
    </xf>
    <xf numFmtId="165" fontId="7" fillId="0" borderId="0" xfId="1" applyNumberFormat="1" applyFont="1" applyBorder="1" applyAlignment="1">
      <alignment horizontal="left" vertical="top" wrapText="1"/>
    </xf>
    <xf numFmtId="0" fontId="7" fillId="2" borderId="0" xfId="6" applyFont="1" applyFill="1"/>
    <xf numFmtId="0" fontId="6" fillId="0" borderId="4" xfId="6" applyFont="1" applyBorder="1" applyAlignment="1">
      <alignment horizontal="center"/>
    </xf>
    <xf numFmtId="0" fontId="7" fillId="0" borderId="0" xfId="6" applyFont="1" applyBorder="1" applyAlignment="1">
      <alignment horizontal="left" vertical="top"/>
    </xf>
    <xf numFmtId="165" fontId="7" fillId="0" borderId="5" xfId="1" applyNumberFormat="1" applyFont="1" applyBorder="1" applyAlignment="1">
      <alignment horizontal="right" vertical="top"/>
    </xf>
    <xf numFmtId="0" fontId="6" fillId="0" borderId="0" xfId="6" applyFont="1" applyBorder="1" applyAlignment="1">
      <alignment horizontal="left" vertical="center" wrapText="1"/>
    </xf>
    <xf numFmtId="0" fontId="3" fillId="0" borderId="0" xfId="6" applyFont="1" applyAlignment="1">
      <alignment horizontal="left"/>
    </xf>
    <xf numFmtId="164" fontId="7" fillId="0" borderId="5" xfId="6" applyNumberFormat="1" applyFont="1" applyBorder="1" applyAlignment="1">
      <alignment horizontal="left" vertical="top"/>
    </xf>
    <xf numFmtId="0" fontId="6" fillId="0" borderId="0" xfId="6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4" xfId="4" applyFont="1" applyBorder="1" applyAlignment="1">
      <alignment horizontal="center" vertical="center"/>
    </xf>
    <xf numFmtId="0" fontId="3" fillId="3" borderId="5" xfId="7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3" fillId="3" borderId="6" xfId="7" applyFont="1" applyFill="1" applyBorder="1" applyAlignment="1">
      <alignment horizontal="left" vertical="center" wrapText="1"/>
    </xf>
    <xf numFmtId="0" fontId="6" fillId="0" borderId="4" xfId="5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65" fontId="5" fillId="0" borderId="6" xfId="1" applyNumberFormat="1" applyFont="1" applyBorder="1"/>
    <xf numFmtId="0" fontId="5" fillId="0" borderId="0" xfId="0" applyFont="1" applyBorder="1"/>
    <xf numFmtId="165" fontId="5" fillId="0" borderId="0" xfId="1" applyNumberFormat="1" applyFont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/>
    <xf numFmtId="164" fontId="7" fillId="0" borderId="0" xfId="6" applyNumberFormat="1" applyFont="1" applyBorder="1" applyAlignment="1">
      <alignment horizontal="left" vertical="top"/>
    </xf>
    <xf numFmtId="165" fontId="5" fillId="0" borderId="0" xfId="0" applyNumberFormat="1" applyFont="1" applyBorder="1"/>
    <xf numFmtId="0" fontId="5" fillId="0" borderId="0" xfId="0" applyFont="1" applyFill="1"/>
    <xf numFmtId="0" fontId="4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7" fontId="5" fillId="3" borderId="0" xfId="0" applyNumberFormat="1" applyFont="1" applyFill="1"/>
    <xf numFmtId="166" fontId="5" fillId="3" borderId="0" xfId="0" applyNumberFormat="1" applyFont="1" applyFill="1"/>
    <xf numFmtId="0" fontId="5" fillId="3" borderId="0" xfId="0" applyFont="1" applyFill="1" applyAlignment="1"/>
    <xf numFmtId="1" fontId="5" fillId="3" borderId="0" xfId="0" applyNumberFormat="1" applyFont="1" applyFill="1"/>
    <xf numFmtId="0" fontId="5" fillId="3" borderId="7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8" fontId="5" fillId="3" borderId="0" xfId="0" applyNumberFormat="1" applyFont="1" applyFill="1"/>
    <xf numFmtId="10" fontId="5" fillId="3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5" fillId="3" borderId="0" xfId="0" applyFont="1" applyFill="1" applyAlignment="1">
      <alignment horizontal="center" vertical="center" wrapText="1"/>
    </xf>
    <xf numFmtId="166" fontId="5" fillId="3" borderId="0" xfId="0" applyNumberFormat="1" applyFont="1" applyFill="1" applyAlignment="1">
      <alignment horizontal="right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3" fillId="3" borderId="0" xfId="7" applyFont="1" applyFill="1" applyBorder="1" applyAlignment="1">
      <alignment horizontal="left" vertical="center"/>
    </xf>
    <xf numFmtId="0" fontId="3" fillId="0" borderId="0" xfId="6" applyFont="1" applyFill="1"/>
    <xf numFmtId="165" fontId="3" fillId="0" borderId="0" xfId="1" applyNumberFormat="1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top" wrapText="1"/>
    </xf>
    <xf numFmtId="165" fontId="7" fillId="0" borderId="5" xfId="1" applyNumberFormat="1" applyFont="1" applyFill="1" applyBorder="1" applyAlignment="1">
      <alignment horizontal="left" vertical="top" wrapText="1"/>
    </xf>
    <xf numFmtId="0" fontId="14" fillId="0" borderId="0" xfId="0" applyFont="1"/>
    <xf numFmtId="0" fontId="15" fillId="0" borderId="0" xfId="8" applyAlignment="1">
      <alignment vertical="center"/>
    </xf>
    <xf numFmtId="0" fontId="0" fillId="0" borderId="0" xfId="0" applyAlignment="1">
      <alignment vertical="center" wrapText="1"/>
    </xf>
    <xf numFmtId="0" fontId="0" fillId="0" borderId="5" xfId="0" applyBorder="1"/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5" fillId="0" borderId="0" xfId="8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166" fontId="4" fillId="0" borderId="0" xfId="0" applyNumberFormat="1" applyFont="1" applyBorder="1"/>
    <xf numFmtId="166" fontId="5" fillId="0" borderId="5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0" fontId="16" fillId="0" borderId="0" xfId="0" applyFont="1"/>
    <xf numFmtId="0" fontId="0" fillId="0" borderId="0" xfId="0" applyBorder="1"/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165" fontId="6" fillId="0" borderId="0" xfId="1" applyNumberFormat="1" applyFont="1" applyBorder="1" applyAlignment="1">
      <alignment horizontal="center" vertical="center" wrapText="1"/>
    </xf>
    <xf numFmtId="0" fontId="6" fillId="0" borderId="0" xfId="6" applyFont="1" applyFill="1" applyBorder="1" applyAlignment="1">
      <alignment horizontal="center" wrapText="1"/>
    </xf>
    <xf numFmtId="0" fontId="6" fillId="0" borderId="0" xfId="6" applyFont="1" applyBorder="1" applyAlignment="1">
      <alignment horizont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0" fontId="6" fillId="0" borderId="0" xfId="5" applyFont="1" applyBorder="1" applyAlignment="1">
      <alignment horizontal="left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3" borderId="5" xfId="0" applyFont="1" applyFill="1" applyBorder="1"/>
    <xf numFmtId="0" fontId="5" fillId="3" borderId="5" xfId="0" applyFont="1" applyFill="1" applyBorder="1" applyAlignment="1"/>
    <xf numFmtId="168" fontId="5" fillId="3" borderId="5" xfId="0" applyNumberFormat="1" applyFont="1" applyFill="1" applyBorder="1"/>
    <xf numFmtId="166" fontId="5" fillId="3" borderId="5" xfId="0" applyNumberFormat="1" applyFont="1" applyFill="1" applyBorder="1"/>
    <xf numFmtId="166" fontId="5" fillId="3" borderId="5" xfId="0" applyNumberFormat="1" applyFont="1" applyFill="1" applyBorder="1" applyAlignment="1">
      <alignment horizontal="right" vertical="center" wrapText="1"/>
    </xf>
    <xf numFmtId="167" fontId="5" fillId="3" borderId="5" xfId="0" applyNumberFormat="1" applyFont="1" applyFill="1" applyBorder="1"/>
    <xf numFmtId="0" fontId="6" fillId="0" borderId="1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1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wrapText="1"/>
    </xf>
    <xf numFmtId="0" fontId="6" fillId="0" borderId="2" xfId="6" applyFont="1" applyFill="1" applyBorder="1" applyAlignment="1">
      <alignment horizontal="center" wrapText="1"/>
    </xf>
    <xf numFmtId="0" fontId="6" fillId="0" borderId="4" xfId="6" applyFont="1" applyFill="1" applyBorder="1" applyAlignment="1">
      <alignment horizontal="center" wrapText="1"/>
    </xf>
    <xf numFmtId="0" fontId="6" fillId="0" borderId="2" xfId="6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 wrapText="1"/>
    </xf>
    <xf numFmtId="0" fontId="8" fillId="0" borderId="3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wrapText="1"/>
    </xf>
    <xf numFmtId="0" fontId="6" fillId="0" borderId="1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</cellXfs>
  <cellStyles count="9">
    <cellStyle name="Hipervínculo" xfId="8" builtinId="8"/>
    <cellStyle name="Millares" xfId="1" builtinId="3"/>
    <cellStyle name="Normal" xfId="0" builtinId="0"/>
    <cellStyle name="Normal 2" xfId="7"/>
    <cellStyle name="Normal_Atención Salud" xfId="5"/>
    <cellStyle name="Normal_Escolaridad" xfId="6"/>
    <cellStyle name="Normal_Hoja1" xfId="2"/>
    <cellStyle name="Normal_Hoja2" xfId="3"/>
    <cellStyle name="Normal_Hoja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showGridLines="0" tabSelected="1" workbookViewId="0"/>
  </sheetViews>
  <sheetFormatPr baseColWidth="10" defaultColWidth="11.5703125" defaultRowHeight="15" x14ac:dyDescent="0.25"/>
  <cols>
    <col min="1" max="1" width="14.28515625" customWidth="1"/>
    <col min="2" max="2" width="111.28515625" customWidth="1"/>
    <col min="3" max="16384" width="11.5703125" style="107"/>
  </cols>
  <sheetData>
    <row r="1" spans="1:2" x14ac:dyDescent="0.25">
      <c r="A1" s="89" t="s">
        <v>2415</v>
      </c>
    </row>
    <row r="2" spans="1:2" ht="14.45" x14ac:dyDescent="0.3">
      <c r="A2" s="106" t="s">
        <v>2416</v>
      </c>
    </row>
    <row r="3" spans="1:2" x14ac:dyDescent="0.25">
      <c r="A3" s="92"/>
      <c r="B3" s="92"/>
    </row>
    <row r="4" spans="1:2" ht="29.25" customHeight="1" x14ac:dyDescent="0.25">
      <c r="A4" s="93" t="s">
        <v>2430</v>
      </c>
      <c r="B4" s="94" t="s">
        <v>2431</v>
      </c>
    </row>
    <row r="5" spans="1:2" ht="31.5" customHeight="1" x14ac:dyDescent="0.25">
      <c r="A5" s="90" t="s">
        <v>2417</v>
      </c>
      <c r="B5" s="91" t="str">
        <f>+'Cuadro 1'!A1</f>
        <v>Edad media y mediana de la población por entidad federativa y municipio, 2015</v>
      </c>
    </row>
    <row r="6" spans="1:2" ht="31.5" customHeight="1" x14ac:dyDescent="0.25">
      <c r="A6" s="90" t="s">
        <v>2418</v>
      </c>
      <c r="B6" s="91" t="str">
        <f>+'Cuadro 2'!A1</f>
        <v>Distribución porcentual de la población de 60 años y más por sexo y entidad federativa según situación conyugal, 2015</v>
      </c>
    </row>
    <row r="7" spans="1:2" ht="31.5" customHeight="1" x14ac:dyDescent="0.25">
      <c r="A7" s="90" t="s">
        <v>2419</v>
      </c>
      <c r="B7" s="91" t="str">
        <f>+'Cuadro 3'!A1</f>
        <v>Distribución porcentual de la población de 60 años y más por sexo y entidad federativa según condición de alfabetismo, 2015</v>
      </c>
    </row>
    <row r="8" spans="1:2" ht="31.5" customHeight="1" x14ac:dyDescent="0.25">
      <c r="A8" s="90" t="s">
        <v>2420</v>
      </c>
      <c r="B8" s="91" t="str">
        <f>+'Cuadro 4'!A1</f>
        <v>Distribución porcentual de la población de 60 años y más por sexo y entidad federativa según nivel de escolaridad, 2015</v>
      </c>
    </row>
    <row r="9" spans="1:2" ht="31.5" customHeight="1" x14ac:dyDescent="0.25">
      <c r="A9" s="90" t="s">
        <v>2421</v>
      </c>
      <c r="B9" s="91" t="str">
        <f>+'Cuadro 5'!A1</f>
        <v>Distribución porcentual de la población de 60 años y más afiliada al menos a un servicios de salud por sexo y entidad federativa según primera institución de afiliación reportada, 2015</v>
      </c>
    </row>
    <row r="10" spans="1:2" ht="31.5" customHeight="1" x14ac:dyDescent="0.25">
      <c r="A10" s="90" t="s">
        <v>2422</v>
      </c>
      <c r="B10" s="91" t="str">
        <f>+'Cuadro 6'!A1</f>
        <v>Distribución porcentual de la población de 60 años y más que se atiende cuando tiene problemas de salud por sexo  y entidad federativa  según institución de salud, 2015</v>
      </c>
    </row>
    <row r="11" spans="1:2" ht="31.5" customHeight="1" x14ac:dyDescent="0.25">
      <c r="A11" s="90" t="s">
        <v>2423</v>
      </c>
      <c r="B11" s="91" t="str">
        <f>+'Cuadro 7'!A1</f>
        <v>Distribución porcentual de la población de 60 años y más por sexo y entidad federativa según condición de actividad económica, 2015</v>
      </c>
    </row>
    <row r="12" spans="1:2" ht="31.5" customHeight="1" x14ac:dyDescent="0.25">
      <c r="A12" s="90" t="s">
        <v>2424</v>
      </c>
      <c r="B12" s="91" t="str">
        <f>+'Cuadro 8'!A1</f>
        <v>Distribución porcentual de la población de 60 años y más económicamente activa  por sexo y entidad federativa  según condición de ocupación, 2015</v>
      </c>
    </row>
    <row r="13" spans="1:2" ht="31.5" customHeight="1" x14ac:dyDescent="0.25">
      <c r="A13" s="90" t="s">
        <v>2425</v>
      </c>
      <c r="B13" s="91" t="str">
        <f>+'Cuadro 9'!A1</f>
        <v>Distribución porcentual de la población de 60 años y más no económicamente activa  por sexo y entidad federativa según principales motivos de no actividad, 2015</v>
      </c>
    </row>
    <row r="14" spans="1:2" ht="31.5" customHeight="1" x14ac:dyDescent="0.25">
      <c r="A14" s="90" t="s">
        <v>2426</v>
      </c>
      <c r="B14" s="91" t="str">
        <f>+'Cuadro 10'!A1</f>
        <v>Distribución porcentual de la población de 60 años y más ocupada por sexo y entidad federativa según posición en el trabajo, 2015</v>
      </c>
    </row>
    <row r="15" spans="1:2" ht="31.5" customHeight="1" x14ac:dyDescent="0.25">
      <c r="A15" s="90" t="s">
        <v>2427</v>
      </c>
      <c r="B15" s="91" t="str">
        <f>+'Cuadro 11'!A1</f>
        <v>Distribución porcentual de los hogares con jefe(a) de 60 años y más por entidad federativa según sexo del jefe(a), 2015</v>
      </c>
    </row>
    <row r="16" spans="1:2" ht="31.5" customHeight="1" x14ac:dyDescent="0.25">
      <c r="A16" s="90" t="s">
        <v>2428</v>
      </c>
      <c r="B16" s="91" t="str">
        <f>+'Cuadro 12'!A1</f>
        <v>Distribución porcentual de los hogares con al menos una persona de 60 años y más por entidad federativa según sexo del jefe(a), 2015</v>
      </c>
    </row>
    <row r="17" spans="1:2" ht="31.5" customHeight="1" x14ac:dyDescent="0.25">
      <c r="A17" s="90" t="s">
        <v>2429</v>
      </c>
      <c r="B17" s="91" t="str">
        <f>+'Cuadro 13'!A1</f>
        <v>Distribución porcentual de los hogares con al menos una persona de 60 años y más por sexo y entidad federativa según tipo y clase de hogar, 2015</v>
      </c>
    </row>
    <row r="18" spans="1:2" ht="7.5" customHeight="1" x14ac:dyDescent="0.25">
      <c r="A18" s="92"/>
      <c r="B18" s="92"/>
    </row>
    <row r="19" spans="1:2" ht="5.25" customHeight="1" x14ac:dyDescent="0.25"/>
    <row r="20" spans="1:2" x14ac:dyDescent="0.25">
      <c r="A20" t="s">
        <v>2435</v>
      </c>
    </row>
    <row r="21" spans="1:2" x14ac:dyDescent="0.25">
      <c r="A21" t="s">
        <v>2436</v>
      </c>
    </row>
  </sheetData>
  <hyperlinks>
    <hyperlink ref="A5" location="'Cuadro 1'!A1" display="Cuadro 1"/>
    <hyperlink ref="A6" location="'Cuadro 2'!A1" display="Cuadro 2"/>
    <hyperlink ref="A7" location="'Cuadro 3'!A1" display="Cuadro 3"/>
    <hyperlink ref="A8" location="'Cuadro 4'!A1" display="Cuadro 4"/>
    <hyperlink ref="A9" location="'Cuadro 5'!A1" display="Cuadro 5"/>
    <hyperlink ref="A10" location="'Cuadro 6'!A1" display="Cuadro 6"/>
    <hyperlink ref="A11" location="'Cuadro 7'!A1" display="Cuadro 7"/>
    <hyperlink ref="A12" location="'Cuadro 8'!A1" display="Cuadro 8"/>
    <hyperlink ref="A13" location="'Cuadro 9'!A1" display="Cuadro 9"/>
    <hyperlink ref="A14" location="'Cuadro 10'!A1" display="Cuadro 10"/>
    <hyperlink ref="A15" location="'Cuadro 11'!A1" display="Cuadro 11"/>
    <hyperlink ref="A16" location="'Cuadro 12'!A1" display="Cuadro 12"/>
    <hyperlink ref="A17" location="'Cuadro 13'!A1" display="Cuadro 1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workbookViewId="0">
      <pane ySplit="5" topLeftCell="A6" activePane="bottomLeft" state="frozen"/>
      <selection pane="bottomLeft" sqref="A1:H2"/>
    </sheetView>
  </sheetViews>
  <sheetFormatPr baseColWidth="10" defaultColWidth="11.42578125" defaultRowHeight="11.25" x14ac:dyDescent="0.2"/>
  <cols>
    <col min="1" max="1" width="23.28515625" style="62" customWidth="1"/>
    <col min="2" max="2" width="10.7109375" style="62" customWidth="1"/>
    <col min="3" max="3" width="11.5703125" style="62" customWidth="1"/>
    <col min="4" max="4" width="12.42578125" style="81" customWidth="1"/>
    <col min="5" max="5" width="13.42578125" style="81" customWidth="1"/>
    <col min="6" max="6" width="13.5703125" style="81" customWidth="1"/>
    <col min="7" max="7" width="15.42578125" style="81" customWidth="1"/>
    <col min="8" max="8" width="12.42578125" style="81" customWidth="1"/>
    <col min="9" max="11" width="11.42578125" style="62"/>
    <col min="12" max="12" width="17.85546875" style="62" customWidth="1"/>
    <col min="13" max="16384" width="11.42578125" style="62"/>
  </cols>
  <sheetData>
    <row r="1" spans="1:18" ht="15" x14ac:dyDescent="0.25">
      <c r="A1" s="159" t="s">
        <v>2450</v>
      </c>
      <c r="B1" s="159"/>
      <c r="C1" s="159"/>
      <c r="D1" s="159"/>
      <c r="E1" s="159"/>
      <c r="F1" s="159"/>
      <c r="G1" s="159"/>
      <c r="H1" s="159"/>
      <c r="I1" s="95" t="s">
        <v>2432</v>
      </c>
    </row>
    <row r="2" spans="1:18" x14ac:dyDescent="0.2">
      <c r="A2" s="159"/>
      <c r="B2" s="159"/>
      <c r="C2" s="159"/>
      <c r="D2" s="159"/>
      <c r="E2" s="159"/>
      <c r="F2" s="159"/>
      <c r="G2" s="159"/>
      <c r="H2" s="159"/>
    </row>
    <row r="4" spans="1:18" ht="14.25" customHeight="1" x14ac:dyDescent="0.2">
      <c r="A4" s="163" t="s">
        <v>2373</v>
      </c>
      <c r="B4" s="166" t="s">
        <v>11</v>
      </c>
      <c r="C4" s="167" t="s">
        <v>2437</v>
      </c>
      <c r="D4" s="167"/>
      <c r="E4" s="167"/>
      <c r="F4" s="167"/>
      <c r="G4" s="167"/>
      <c r="H4" s="167"/>
    </row>
    <row r="5" spans="1:18" s="61" customFormat="1" ht="50.25" customHeight="1" thickBot="1" x14ac:dyDescent="0.25">
      <c r="A5" s="165"/>
      <c r="B5" s="161"/>
      <c r="C5" s="75" t="s">
        <v>0</v>
      </c>
      <c r="D5" s="83" t="s">
        <v>2379</v>
      </c>
      <c r="E5" s="83" t="s">
        <v>2380</v>
      </c>
      <c r="F5" s="83" t="s">
        <v>2381</v>
      </c>
      <c r="G5" s="83" t="s">
        <v>2382</v>
      </c>
      <c r="H5" s="83" t="s">
        <v>2383</v>
      </c>
    </row>
    <row r="6" spans="1:18" ht="4.5" customHeight="1" thickTop="1" x14ac:dyDescent="0.2">
      <c r="A6" s="64"/>
      <c r="B6" s="64"/>
      <c r="C6" s="64"/>
    </row>
    <row r="7" spans="1:18" x14ac:dyDescent="0.2">
      <c r="A7" s="67" t="s">
        <v>62</v>
      </c>
      <c r="B7" s="62" t="s">
        <v>0</v>
      </c>
      <c r="C7" s="76">
        <v>100</v>
      </c>
      <c r="D7" s="82">
        <v>8.6124347693057365E-2</v>
      </c>
      <c r="E7" s="82">
        <v>25.306226383713966</v>
      </c>
      <c r="F7" s="82">
        <v>46.495060126504576</v>
      </c>
      <c r="G7" s="82">
        <v>9.9267531976386021</v>
      </c>
      <c r="H7" s="82">
        <v>18.185835944449796</v>
      </c>
    </row>
    <row r="8" spans="1:18" x14ac:dyDescent="0.2">
      <c r="A8" s="67" t="s">
        <v>62</v>
      </c>
      <c r="B8" s="62" t="s">
        <v>1</v>
      </c>
      <c r="C8" s="76">
        <v>100</v>
      </c>
      <c r="D8" s="82">
        <v>0.1141920001091678</v>
      </c>
      <c r="E8" s="82">
        <v>47.420135380477696</v>
      </c>
      <c r="F8" s="82">
        <v>3.0605130762555692</v>
      </c>
      <c r="G8" s="82">
        <v>14.487249387016599</v>
      </c>
      <c r="H8" s="82">
        <v>34.917910156140969</v>
      </c>
    </row>
    <row r="9" spans="1:18" x14ac:dyDescent="0.2">
      <c r="A9" s="67" t="s">
        <v>62</v>
      </c>
      <c r="B9" s="62" t="s">
        <v>2</v>
      </c>
      <c r="C9" s="76">
        <v>100</v>
      </c>
      <c r="D9" s="82">
        <v>7.0457340849937114E-2</v>
      </c>
      <c r="E9" s="82">
        <v>12.962523446108356</v>
      </c>
      <c r="F9" s="82">
        <v>70.739672243529654</v>
      </c>
      <c r="G9" s="82">
        <v>7.3811421879341363</v>
      </c>
      <c r="H9" s="82">
        <v>8.8462047815779155</v>
      </c>
      <c r="P9" s="77"/>
      <c r="R9" s="77"/>
    </row>
    <row r="10" spans="1:18" x14ac:dyDescent="0.2">
      <c r="A10" s="70" t="s">
        <v>30</v>
      </c>
      <c r="B10" s="62" t="s">
        <v>0</v>
      </c>
      <c r="C10" s="76">
        <v>100</v>
      </c>
      <c r="D10" s="82">
        <v>3.0528012504273925E-2</v>
      </c>
      <c r="E10" s="82">
        <v>31.806525667952911</v>
      </c>
      <c r="F10" s="82">
        <v>45.258389097836179</v>
      </c>
      <c r="G10" s="82">
        <v>7.6210130415669415</v>
      </c>
      <c r="H10" s="82">
        <v>15.283544180139696</v>
      </c>
      <c r="P10" s="77"/>
      <c r="R10" s="77"/>
    </row>
    <row r="11" spans="1:18" x14ac:dyDescent="0.2">
      <c r="A11" s="70" t="s">
        <v>30</v>
      </c>
      <c r="B11" s="62" t="s">
        <v>1</v>
      </c>
      <c r="C11" s="76">
        <v>100</v>
      </c>
      <c r="D11" s="82">
        <v>5.7726917722163734E-2</v>
      </c>
      <c r="E11" s="82">
        <v>57.604672484634456</v>
      </c>
      <c r="F11" s="82">
        <v>2.0442120275730926</v>
      </c>
      <c r="G11" s="82">
        <v>10.119189106591056</v>
      </c>
      <c r="H11" s="82">
        <v>30.174199463479233</v>
      </c>
      <c r="P11" s="77"/>
      <c r="R11" s="77"/>
    </row>
    <row r="12" spans="1:18" x14ac:dyDescent="0.2">
      <c r="A12" s="70" t="s">
        <v>30</v>
      </c>
      <c r="B12" s="62" t="s">
        <v>2</v>
      </c>
      <c r="C12" s="76">
        <v>100</v>
      </c>
      <c r="D12" s="82">
        <v>1.5254657437598917E-2</v>
      </c>
      <c r="E12" s="82">
        <v>17.319756688213868</v>
      </c>
      <c r="F12" s="82">
        <v>69.525008104036772</v>
      </c>
      <c r="G12" s="82">
        <v>6.2181797380012584</v>
      </c>
      <c r="H12" s="82">
        <v>6.9218008123105079</v>
      </c>
      <c r="P12" s="77"/>
      <c r="R12" s="77"/>
    </row>
    <row r="13" spans="1:18" x14ac:dyDescent="0.2">
      <c r="A13" s="70" t="s">
        <v>31</v>
      </c>
      <c r="B13" s="62" t="s">
        <v>0</v>
      </c>
      <c r="C13" s="76">
        <v>100</v>
      </c>
      <c r="D13" s="82">
        <v>0.13173900291845164</v>
      </c>
      <c r="E13" s="82">
        <v>37.827364210263141</v>
      </c>
      <c r="F13" s="82">
        <v>40.00971214547063</v>
      </c>
      <c r="G13" s="82">
        <v>7.5432599152831665</v>
      </c>
      <c r="H13" s="82">
        <v>14.487924726064611</v>
      </c>
      <c r="P13" s="77"/>
      <c r="R13" s="77"/>
    </row>
    <row r="14" spans="1:18" x14ac:dyDescent="0.2">
      <c r="A14" s="70" t="s">
        <v>31</v>
      </c>
      <c r="B14" s="62" t="s">
        <v>1</v>
      </c>
      <c r="C14" s="76">
        <v>100</v>
      </c>
      <c r="D14" s="82">
        <v>9.1858562979740779E-2</v>
      </c>
      <c r="E14" s="82">
        <v>62.892915565622246</v>
      </c>
      <c r="F14" s="82">
        <v>2.6399899333081667</v>
      </c>
      <c r="G14" s="82">
        <v>9.8817163709575944</v>
      </c>
      <c r="H14" s="82">
        <v>24.493519567132253</v>
      </c>
      <c r="N14" s="77"/>
      <c r="P14" s="77"/>
      <c r="R14" s="77"/>
    </row>
    <row r="15" spans="1:18" x14ac:dyDescent="0.2">
      <c r="A15" s="70" t="s">
        <v>31</v>
      </c>
      <c r="B15" s="62" t="s">
        <v>2</v>
      </c>
      <c r="C15" s="76">
        <v>100</v>
      </c>
      <c r="D15" s="82">
        <v>0.15639954247298021</v>
      </c>
      <c r="E15" s="82">
        <v>22.327785429165012</v>
      </c>
      <c r="F15" s="82">
        <v>63.117719834730032</v>
      </c>
      <c r="G15" s="82">
        <v>6.0972478349167814</v>
      </c>
      <c r="H15" s="82">
        <v>8.3008473587151901</v>
      </c>
      <c r="N15" s="77"/>
      <c r="P15" s="77"/>
      <c r="R15" s="77"/>
    </row>
    <row r="16" spans="1:18" x14ac:dyDescent="0.2">
      <c r="A16" s="70" t="s">
        <v>32</v>
      </c>
      <c r="B16" s="62" t="s">
        <v>0</v>
      </c>
      <c r="C16" s="76">
        <v>100</v>
      </c>
      <c r="D16" s="82">
        <v>5.7884327818243209E-2</v>
      </c>
      <c r="E16" s="82">
        <v>37.928705802903863</v>
      </c>
      <c r="F16" s="82">
        <v>39.645940861511747</v>
      </c>
      <c r="G16" s="82">
        <v>9.4592639042979112</v>
      </c>
      <c r="H16" s="82">
        <v>12.908205103468237</v>
      </c>
      <c r="N16" s="77"/>
      <c r="P16" s="77"/>
      <c r="R16" s="77"/>
    </row>
    <row r="17" spans="1:18" x14ac:dyDescent="0.2">
      <c r="A17" s="70" t="s">
        <v>32</v>
      </c>
      <c r="B17" s="62" t="s">
        <v>1</v>
      </c>
      <c r="C17" s="76">
        <v>100</v>
      </c>
      <c r="D17" s="82">
        <v>0.11117974058060531</v>
      </c>
      <c r="E17" s="82">
        <v>64.002470660901793</v>
      </c>
      <c r="F17" s="82">
        <v>3.477455219271155</v>
      </c>
      <c r="G17" s="82">
        <v>12.507720815318097</v>
      </c>
      <c r="H17" s="82">
        <v>19.901173563928349</v>
      </c>
      <c r="N17" s="77"/>
      <c r="P17" s="77"/>
      <c r="R17" s="77"/>
    </row>
    <row r="18" spans="1:18" x14ac:dyDescent="0.2">
      <c r="A18" s="70" t="s">
        <v>32</v>
      </c>
      <c r="B18" s="62" t="s">
        <v>2</v>
      </c>
      <c r="C18" s="76">
        <v>100</v>
      </c>
      <c r="D18" s="82">
        <v>2.3741690408357077E-2</v>
      </c>
      <c r="E18" s="82">
        <v>21.225071225071225</v>
      </c>
      <c r="F18" s="82">
        <v>62.816555872111422</v>
      </c>
      <c r="G18" s="82">
        <v>7.5063311174422287</v>
      </c>
      <c r="H18" s="82">
        <v>8.4283000949667617</v>
      </c>
      <c r="N18" s="77"/>
      <c r="P18" s="77"/>
      <c r="R18" s="77"/>
    </row>
    <row r="19" spans="1:18" x14ac:dyDescent="0.2">
      <c r="A19" s="70" t="s">
        <v>33</v>
      </c>
      <c r="B19" s="62" t="s">
        <v>0</v>
      </c>
      <c r="C19" s="76">
        <v>100</v>
      </c>
      <c r="D19" s="82">
        <v>0.12554489973844812</v>
      </c>
      <c r="E19" s="82">
        <v>25.314734088927636</v>
      </c>
      <c r="F19" s="82">
        <v>46.05928509154316</v>
      </c>
      <c r="G19" s="82">
        <v>14.990409764603314</v>
      </c>
      <c r="H19" s="82">
        <v>13.510026155187447</v>
      </c>
      <c r="N19" s="77"/>
      <c r="P19" s="77"/>
      <c r="R19" s="77"/>
    </row>
    <row r="20" spans="1:18" x14ac:dyDescent="0.2">
      <c r="A20" s="70" t="s">
        <v>33</v>
      </c>
      <c r="B20" s="62" t="s">
        <v>1</v>
      </c>
      <c r="C20" s="76">
        <v>100</v>
      </c>
      <c r="D20" s="82">
        <v>0.23495300939812036</v>
      </c>
      <c r="E20" s="82">
        <v>46.995600879824032</v>
      </c>
      <c r="F20" s="82">
        <v>2.6844631073785243</v>
      </c>
      <c r="G20" s="82">
        <v>23.200359928014397</v>
      </c>
      <c r="H20" s="82">
        <v>26.884623075384923</v>
      </c>
      <c r="N20" s="77"/>
      <c r="P20" s="77"/>
      <c r="R20" s="77"/>
    </row>
    <row r="21" spans="1:18" x14ac:dyDescent="0.2">
      <c r="A21" s="70" t="s">
        <v>33</v>
      </c>
      <c r="B21" s="62" t="s">
        <v>2</v>
      </c>
      <c r="C21" s="76">
        <v>100</v>
      </c>
      <c r="D21" s="82">
        <v>6.6941573394741063E-2</v>
      </c>
      <c r="E21" s="82">
        <v>13.701601242435601</v>
      </c>
      <c r="F21" s="82">
        <v>69.292561452364382</v>
      </c>
      <c r="G21" s="82">
        <v>10.592834573983827</v>
      </c>
      <c r="H21" s="82">
        <v>6.3460611578214534</v>
      </c>
      <c r="N21" s="77"/>
      <c r="P21" s="77"/>
      <c r="R21" s="77"/>
    </row>
    <row r="22" spans="1:18" x14ac:dyDescent="0.2">
      <c r="A22" s="70" t="s">
        <v>34</v>
      </c>
      <c r="B22" s="62" t="s">
        <v>0</v>
      </c>
      <c r="C22" s="76">
        <v>100</v>
      </c>
      <c r="D22" s="82">
        <v>0.15382032515529501</v>
      </c>
      <c r="E22" s="82">
        <v>39.063102633095419</v>
      </c>
      <c r="F22" s="82">
        <v>40.971563658473507</v>
      </c>
      <c r="G22" s="82">
        <v>6.2630735932700201</v>
      </c>
      <c r="H22" s="82">
        <v>13.548439790005762</v>
      </c>
      <c r="N22" s="77"/>
      <c r="P22" s="77"/>
      <c r="R22" s="77"/>
    </row>
    <row r="23" spans="1:18" x14ac:dyDescent="0.2">
      <c r="A23" s="70" t="s">
        <v>34</v>
      </c>
      <c r="B23" s="62" t="s">
        <v>1</v>
      </c>
      <c r="C23" s="76">
        <v>100</v>
      </c>
      <c r="D23" s="82">
        <v>0.18734555485316937</v>
      </c>
      <c r="E23" s="82">
        <v>69.909775300270098</v>
      </c>
      <c r="F23" s="82">
        <v>1.4769266134130221</v>
      </c>
      <c r="G23" s="82">
        <v>7.2616516292167113</v>
      </c>
      <c r="H23" s="82">
        <v>21.164300902246996</v>
      </c>
      <c r="N23" s="77"/>
      <c r="P23" s="77"/>
      <c r="R23" s="77"/>
    </row>
    <row r="24" spans="1:18" x14ac:dyDescent="0.2">
      <c r="A24" s="70" t="s">
        <v>34</v>
      </c>
      <c r="B24" s="62" t="s">
        <v>2</v>
      </c>
      <c r="C24" s="76">
        <v>100</v>
      </c>
      <c r="D24" s="82">
        <v>0.13195183757928355</v>
      </c>
      <c r="E24" s="82">
        <v>18.941836229776133</v>
      </c>
      <c r="F24" s="82">
        <v>66.733892129372776</v>
      </c>
      <c r="G24" s="82">
        <v>5.6117017288689626</v>
      </c>
      <c r="H24" s="82">
        <v>8.5806180744028424</v>
      </c>
      <c r="N24" s="77"/>
      <c r="P24" s="77"/>
      <c r="R24" s="77"/>
    </row>
    <row r="25" spans="1:18" x14ac:dyDescent="0.2">
      <c r="A25" s="70" t="s">
        <v>35</v>
      </c>
      <c r="B25" s="62" t="s">
        <v>0</v>
      </c>
      <c r="C25" s="76">
        <v>100</v>
      </c>
      <c r="D25" s="82">
        <v>3.7589522415225736E-2</v>
      </c>
      <c r="E25" s="82">
        <v>28.490879594824513</v>
      </c>
      <c r="F25" s="82">
        <v>43.030111185850508</v>
      </c>
      <c r="G25" s="82">
        <v>13.534206465397855</v>
      </c>
      <c r="H25" s="82">
        <v>14.907213231511889</v>
      </c>
      <c r="N25" s="77"/>
      <c r="P25" s="77"/>
      <c r="R25" s="77"/>
    </row>
    <row r="26" spans="1:18" x14ac:dyDescent="0.2">
      <c r="A26" s="70" t="s">
        <v>35</v>
      </c>
      <c r="B26" s="62" t="s">
        <v>1</v>
      </c>
      <c r="C26" s="76">
        <v>100</v>
      </c>
      <c r="D26" s="82">
        <v>9.0353441403135795E-2</v>
      </c>
      <c r="E26" s="82">
        <v>50.619186819027377</v>
      </c>
      <c r="F26" s="82">
        <v>2.9922933829391445</v>
      </c>
      <c r="G26" s="82">
        <v>19.904331650279033</v>
      </c>
      <c r="H26" s="82">
        <v>26.393834706351317</v>
      </c>
      <c r="N26" s="77"/>
      <c r="P26" s="77"/>
      <c r="R26" s="77"/>
    </row>
    <row r="27" spans="1:18" x14ac:dyDescent="0.2">
      <c r="A27" s="70" t="s">
        <v>35</v>
      </c>
      <c r="B27" s="62" t="s">
        <v>2</v>
      </c>
      <c r="C27" s="76">
        <v>100</v>
      </c>
      <c r="D27" s="82">
        <v>6.3029844631432991E-3</v>
      </c>
      <c r="E27" s="82">
        <v>15.369827613374934</v>
      </c>
      <c r="F27" s="82">
        <v>66.770665910308537</v>
      </c>
      <c r="G27" s="82">
        <v>9.7570199489458265</v>
      </c>
      <c r="H27" s="82">
        <v>8.0961835429075677</v>
      </c>
      <c r="N27" s="77"/>
      <c r="P27" s="77"/>
      <c r="R27" s="77"/>
    </row>
    <row r="28" spans="1:18" x14ac:dyDescent="0.2">
      <c r="A28" s="70" t="s">
        <v>36</v>
      </c>
      <c r="B28" s="62" t="s">
        <v>0</v>
      </c>
      <c r="C28" s="76">
        <v>100</v>
      </c>
      <c r="D28" s="82">
        <v>6.0954000992274437E-2</v>
      </c>
      <c r="E28" s="82">
        <v>8.5013112197887875</v>
      </c>
      <c r="F28" s="82">
        <v>53.498476149975197</v>
      </c>
      <c r="G28" s="82">
        <v>15.510312566446949</v>
      </c>
      <c r="H28" s="82">
        <v>22.428946062796797</v>
      </c>
      <c r="N28" s="77"/>
      <c r="P28" s="77"/>
      <c r="R28" s="77"/>
    </row>
    <row r="29" spans="1:18" x14ac:dyDescent="0.2">
      <c r="A29" s="70" t="s">
        <v>36</v>
      </c>
      <c r="B29" s="62" t="s">
        <v>1</v>
      </c>
      <c r="C29" s="76">
        <v>100</v>
      </c>
      <c r="D29" s="82">
        <v>0.10565821767794055</v>
      </c>
      <c r="E29" s="82">
        <v>17.866144245479259</v>
      </c>
      <c r="F29" s="82">
        <v>3.2104689684015892</v>
      </c>
      <c r="G29" s="82">
        <v>28.260271409546661</v>
      </c>
      <c r="H29" s="82">
        <v>50.55745715889455</v>
      </c>
      <c r="N29" s="77"/>
      <c r="P29" s="77"/>
      <c r="R29" s="77"/>
    </row>
    <row r="30" spans="1:18" x14ac:dyDescent="0.2">
      <c r="A30" s="70" t="s">
        <v>36</v>
      </c>
      <c r="B30" s="62" t="s">
        <v>2</v>
      </c>
      <c r="C30" s="76">
        <v>100</v>
      </c>
      <c r="D30" s="82">
        <v>3.9723814949744148E-2</v>
      </c>
      <c r="E30" s="82">
        <v>4.0539198519765209</v>
      </c>
      <c r="F30" s="82">
        <v>77.380423476774638</v>
      </c>
      <c r="G30" s="82">
        <v>9.4553133215904168</v>
      </c>
      <c r="H30" s="82">
        <v>9.0706195347086833</v>
      </c>
      <c r="N30" s="77"/>
      <c r="P30" s="77"/>
      <c r="R30" s="77"/>
    </row>
    <row r="31" spans="1:18" x14ac:dyDescent="0.2">
      <c r="A31" s="70" t="s">
        <v>37</v>
      </c>
      <c r="B31" s="62" t="s">
        <v>0</v>
      </c>
      <c r="C31" s="76">
        <v>100</v>
      </c>
      <c r="D31" s="82">
        <v>0.10469036262710307</v>
      </c>
      <c r="E31" s="82">
        <v>34.395862386862142</v>
      </c>
      <c r="F31" s="82">
        <v>41.941771845323892</v>
      </c>
      <c r="G31" s="82">
        <v>7.1044911384295668</v>
      </c>
      <c r="H31" s="82">
        <v>16.453184266757294</v>
      </c>
      <c r="N31" s="77"/>
      <c r="P31" s="77"/>
      <c r="R31" s="77"/>
    </row>
    <row r="32" spans="1:18" x14ac:dyDescent="0.2">
      <c r="A32" s="70" t="s">
        <v>37</v>
      </c>
      <c r="B32" s="62" t="s">
        <v>1</v>
      </c>
      <c r="C32" s="76">
        <v>100</v>
      </c>
      <c r="D32" s="82">
        <v>0.14654996946875637</v>
      </c>
      <c r="E32" s="82">
        <v>57.947282719316092</v>
      </c>
      <c r="F32" s="82">
        <v>2.460818237329534</v>
      </c>
      <c r="G32" s="82">
        <v>9.188886627315286</v>
      </c>
      <c r="H32" s="82">
        <v>30.256462446570325</v>
      </c>
      <c r="N32" s="77"/>
      <c r="P32" s="77"/>
      <c r="R32" s="77"/>
    </row>
    <row r="33" spans="1:18" x14ac:dyDescent="0.2">
      <c r="A33" s="70" t="s">
        <v>37</v>
      </c>
      <c r="B33" s="62" t="s">
        <v>2</v>
      </c>
      <c r="C33" s="76">
        <v>100</v>
      </c>
      <c r="D33" s="82">
        <v>7.8613860130727242E-2</v>
      </c>
      <c r="E33" s="82">
        <v>19.724471099896661</v>
      </c>
      <c r="F33" s="82">
        <v>66.536488876772765</v>
      </c>
      <c r="G33" s="82">
        <v>5.8060139603000005</v>
      </c>
      <c r="H33" s="82">
        <v>7.8544122028998364</v>
      </c>
      <c r="N33" s="77"/>
      <c r="P33" s="77"/>
      <c r="R33" s="77"/>
    </row>
    <row r="34" spans="1:18" x14ac:dyDescent="0.2">
      <c r="A34" s="70" t="s">
        <v>61</v>
      </c>
      <c r="B34" s="62" t="s">
        <v>0</v>
      </c>
      <c r="C34" s="76">
        <v>100</v>
      </c>
      <c r="D34" s="82">
        <v>0.13465315683754264</v>
      </c>
      <c r="E34" s="82">
        <v>41.374352468548473</v>
      </c>
      <c r="F34" s="82">
        <v>42.6596780565432</v>
      </c>
      <c r="G34" s="82">
        <v>5.5809838583137195</v>
      </c>
      <c r="H34" s="82">
        <v>10.250332459757068</v>
      </c>
      <c r="N34" s="77"/>
      <c r="P34" s="77"/>
      <c r="R34" s="77"/>
    </row>
    <row r="35" spans="1:18" x14ac:dyDescent="0.2">
      <c r="A35" s="70" t="s">
        <v>61</v>
      </c>
      <c r="B35" s="62" t="s">
        <v>1</v>
      </c>
      <c r="C35" s="76">
        <v>100</v>
      </c>
      <c r="D35" s="82">
        <v>0.1348893906996263</v>
      </c>
      <c r="E35" s="82">
        <v>71.616607715007035</v>
      </c>
      <c r="F35" s="82">
        <v>3.7435969171945671</v>
      </c>
      <c r="G35" s="82">
        <v>6.7058345490031508</v>
      </c>
      <c r="H35" s="82">
        <v>17.79907142809563</v>
      </c>
      <c r="N35" s="77"/>
      <c r="P35" s="77"/>
      <c r="R35" s="77"/>
    </row>
    <row r="36" spans="1:18" x14ac:dyDescent="0.2">
      <c r="A36" s="70" t="s">
        <v>61</v>
      </c>
      <c r="B36" s="62" t="s">
        <v>2</v>
      </c>
      <c r="C36" s="76">
        <v>100</v>
      </c>
      <c r="D36" s="82">
        <v>0.13453461884921927</v>
      </c>
      <c r="E36" s="82">
        <v>26.199321811822003</v>
      </c>
      <c r="F36" s="82">
        <v>62.187081668362978</v>
      </c>
      <c r="G36" s="82">
        <v>5.0165536074497084</v>
      </c>
      <c r="H36" s="82">
        <v>6.4625082935161</v>
      </c>
      <c r="N36" s="77"/>
      <c r="P36" s="77"/>
      <c r="R36" s="77"/>
    </row>
    <row r="37" spans="1:18" x14ac:dyDescent="0.2">
      <c r="A37" s="70" t="s">
        <v>38</v>
      </c>
      <c r="B37" s="62" t="s">
        <v>0</v>
      </c>
      <c r="C37" s="76">
        <v>100</v>
      </c>
      <c r="D37" s="82">
        <v>9.0419837388964447E-2</v>
      </c>
      <c r="E37" s="82">
        <v>25.216284251034406</v>
      </c>
      <c r="F37" s="82">
        <v>45.447903706489974</v>
      </c>
      <c r="G37" s="82">
        <v>9.6228407742831514</v>
      </c>
      <c r="H37" s="82">
        <v>19.622551430803505</v>
      </c>
      <c r="N37" s="77"/>
      <c r="P37" s="77"/>
      <c r="R37" s="77"/>
    </row>
    <row r="38" spans="1:18" x14ac:dyDescent="0.2">
      <c r="A38" s="70" t="s">
        <v>38</v>
      </c>
      <c r="B38" s="62" t="s">
        <v>1</v>
      </c>
      <c r="C38" s="76">
        <v>100</v>
      </c>
      <c r="D38" s="82">
        <v>0.10448171569975254</v>
      </c>
      <c r="E38" s="82">
        <v>46.248739803867657</v>
      </c>
      <c r="F38" s="82">
        <v>2.5002291265695171</v>
      </c>
      <c r="G38" s="82">
        <v>12.93556960865182</v>
      </c>
      <c r="H38" s="82">
        <v>38.210979745211255</v>
      </c>
      <c r="N38" s="77"/>
      <c r="P38" s="77"/>
      <c r="R38" s="77"/>
    </row>
    <row r="39" spans="1:18" x14ac:dyDescent="0.2">
      <c r="A39" s="70" t="s">
        <v>38</v>
      </c>
      <c r="B39" s="62" t="s">
        <v>2</v>
      </c>
      <c r="C39" s="76">
        <v>100</v>
      </c>
      <c r="D39" s="82">
        <v>8.1253211294196367E-2</v>
      </c>
      <c r="E39" s="82">
        <v>11.505693699291424</v>
      </c>
      <c r="F39" s="82">
        <v>73.444538708790887</v>
      </c>
      <c r="G39" s="82">
        <v>7.4633464374051552</v>
      </c>
      <c r="H39" s="82">
        <v>7.5051679432183436</v>
      </c>
      <c r="N39" s="77"/>
      <c r="P39" s="77"/>
      <c r="R39" s="77"/>
    </row>
    <row r="40" spans="1:18" x14ac:dyDescent="0.2">
      <c r="A40" s="70" t="s">
        <v>39</v>
      </c>
      <c r="B40" s="62" t="s">
        <v>0</v>
      </c>
      <c r="C40" s="76">
        <v>100</v>
      </c>
      <c r="D40" s="82">
        <v>5.8594406635576413E-2</v>
      </c>
      <c r="E40" s="82">
        <v>18.396002132452178</v>
      </c>
      <c r="F40" s="82">
        <v>48.362958729365886</v>
      </c>
      <c r="G40" s="82">
        <v>12.05147662707542</v>
      </c>
      <c r="H40" s="82">
        <v>21.130968104470945</v>
      </c>
      <c r="N40" s="77"/>
      <c r="P40" s="77"/>
      <c r="R40" s="77"/>
    </row>
    <row r="41" spans="1:18" x14ac:dyDescent="0.2">
      <c r="A41" s="70" t="s">
        <v>39</v>
      </c>
      <c r="B41" s="62" t="s">
        <v>1</v>
      </c>
      <c r="C41" s="76">
        <v>100</v>
      </c>
      <c r="D41" s="82">
        <v>7.3037848081275988E-2</v>
      </c>
      <c r="E41" s="82">
        <v>36.853845344001684</v>
      </c>
      <c r="F41" s="82">
        <v>2.5300047375901458</v>
      </c>
      <c r="G41" s="82">
        <v>17.92322471969258</v>
      </c>
      <c r="H41" s="82">
        <v>42.619887350634315</v>
      </c>
      <c r="N41" s="77"/>
      <c r="P41" s="77"/>
      <c r="R41" s="77"/>
    </row>
    <row r="42" spans="1:18" x14ac:dyDescent="0.2">
      <c r="A42" s="70" t="s">
        <v>39</v>
      </c>
      <c r="B42" s="62" t="s">
        <v>2</v>
      </c>
      <c r="C42" s="76">
        <v>100</v>
      </c>
      <c r="D42" s="82">
        <v>5.0293821801048223E-2</v>
      </c>
      <c r="E42" s="82">
        <v>7.7883575474766111</v>
      </c>
      <c r="F42" s="82">
        <v>74.702963932144939</v>
      </c>
      <c r="G42" s="82">
        <v>8.6770077823071627</v>
      </c>
      <c r="H42" s="82">
        <v>8.78137691627024</v>
      </c>
      <c r="N42" s="77"/>
      <c r="P42" s="77"/>
      <c r="R42" s="77"/>
    </row>
    <row r="43" spans="1:18" x14ac:dyDescent="0.2">
      <c r="A43" s="70" t="s">
        <v>40</v>
      </c>
      <c r="B43" s="62" t="s">
        <v>0</v>
      </c>
      <c r="C43" s="76">
        <v>100</v>
      </c>
      <c r="D43" s="82">
        <v>4.6660663966666786E-2</v>
      </c>
      <c r="E43" s="82">
        <v>11.60137211514977</v>
      </c>
      <c r="F43" s="82">
        <v>46.940627950466791</v>
      </c>
      <c r="G43" s="82">
        <v>13.811191997696129</v>
      </c>
      <c r="H43" s="82">
        <v>27.600147272720644</v>
      </c>
      <c r="N43" s="77"/>
      <c r="P43" s="77"/>
      <c r="R43" s="77"/>
    </row>
    <row r="44" spans="1:18" x14ac:dyDescent="0.2">
      <c r="A44" s="70" t="s">
        <v>40</v>
      </c>
      <c r="B44" s="62" t="s">
        <v>1</v>
      </c>
      <c r="C44" s="76">
        <v>100</v>
      </c>
      <c r="D44" s="82">
        <v>4.0621096566501813E-2</v>
      </c>
      <c r="E44" s="82">
        <v>20.760426927724914</v>
      </c>
      <c r="F44" s="82">
        <v>5.0004569873363733</v>
      </c>
      <c r="G44" s="82">
        <v>20.528886677295855</v>
      </c>
      <c r="H44" s="82">
        <v>53.669608311076352</v>
      </c>
      <c r="N44" s="77"/>
      <c r="P44" s="77"/>
      <c r="R44" s="77"/>
    </row>
    <row r="45" spans="1:18" x14ac:dyDescent="0.2">
      <c r="A45" s="70" t="s">
        <v>40</v>
      </c>
      <c r="B45" s="62" t="s">
        <v>2</v>
      </c>
      <c r="C45" s="76">
        <v>100</v>
      </c>
      <c r="D45" s="82">
        <v>5.0042649985783338E-2</v>
      </c>
      <c r="E45" s="82">
        <v>6.4725618424793847</v>
      </c>
      <c r="F45" s="82">
        <v>70.42593119135627</v>
      </c>
      <c r="G45" s="82">
        <v>10.049473983508673</v>
      </c>
      <c r="H45" s="82">
        <v>13.001990332669887</v>
      </c>
      <c r="N45" s="77"/>
      <c r="P45" s="77"/>
      <c r="R45" s="77"/>
    </row>
    <row r="46" spans="1:18" x14ac:dyDescent="0.2">
      <c r="A46" s="70" t="s">
        <v>41</v>
      </c>
      <c r="B46" s="62" t="s">
        <v>0</v>
      </c>
      <c r="C46" s="76">
        <v>100</v>
      </c>
      <c r="D46" s="82">
        <v>6.9241933980479092E-2</v>
      </c>
      <c r="E46" s="82">
        <v>13.211005916634486</v>
      </c>
      <c r="F46" s="82">
        <v>49.678868338237969</v>
      </c>
      <c r="G46" s="82">
        <v>12.89941721372233</v>
      </c>
      <c r="H46" s="82">
        <v>24.141466597424731</v>
      </c>
      <c r="N46" s="77"/>
      <c r="P46" s="77"/>
      <c r="R46" s="77"/>
    </row>
    <row r="47" spans="1:18" x14ac:dyDescent="0.2">
      <c r="A47" s="70" t="s">
        <v>41</v>
      </c>
      <c r="B47" s="62" t="s">
        <v>1</v>
      </c>
      <c r="C47" s="76">
        <v>100</v>
      </c>
      <c r="D47" s="82">
        <v>7.8996865203761757E-2</v>
      </c>
      <c r="E47" s="82">
        <v>26.922884012539182</v>
      </c>
      <c r="F47" s="82">
        <v>3.8971786833855799</v>
      </c>
      <c r="G47" s="82">
        <v>20.590595611285266</v>
      </c>
      <c r="H47" s="82">
        <v>48.510344827586202</v>
      </c>
      <c r="N47" s="77"/>
      <c r="P47" s="77"/>
      <c r="R47" s="77"/>
    </row>
    <row r="48" spans="1:18" x14ac:dyDescent="0.2">
      <c r="A48" s="70" t="s">
        <v>41</v>
      </c>
      <c r="B48" s="62" t="s">
        <v>2</v>
      </c>
      <c r="C48" s="76">
        <v>100</v>
      </c>
      <c r="D48" s="82">
        <v>6.3896885542127288E-2</v>
      </c>
      <c r="E48" s="82">
        <v>5.6978158258157157</v>
      </c>
      <c r="F48" s="82">
        <v>74.764165527286721</v>
      </c>
      <c r="G48" s="82">
        <v>8.6851669907315152</v>
      </c>
      <c r="H48" s="82">
        <v>10.788954770623922</v>
      </c>
      <c r="N48" s="77"/>
      <c r="P48" s="77"/>
      <c r="R48" s="77"/>
    </row>
    <row r="49" spans="1:18" x14ac:dyDescent="0.2">
      <c r="A49" s="70" t="s">
        <v>42</v>
      </c>
      <c r="B49" s="62" t="s">
        <v>0</v>
      </c>
      <c r="C49" s="76">
        <v>100</v>
      </c>
      <c r="D49" s="82">
        <v>0.10077781535339872</v>
      </c>
      <c r="E49" s="82">
        <v>25.617010483598239</v>
      </c>
      <c r="F49" s="82">
        <v>46.333446060196145</v>
      </c>
      <c r="G49" s="82">
        <v>10.021305377071355</v>
      </c>
      <c r="H49" s="82">
        <v>17.927460263780858</v>
      </c>
      <c r="N49" s="77"/>
      <c r="P49" s="77"/>
      <c r="R49" s="77"/>
    </row>
    <row r="50" spans="1:18" x14ac:dyDescent="0.2">
      <c r="A50" s="70" t="s">
        <v>42</v>
      </c>
      <c r="B50" s="62" t="s">
        <v>1</v>
      </c>
      <c r="C50" s="76">
        <v>100</v>
      </c>
      <c r="D50" s="82">
        <v>0.20318741620246866</v>
      </c>
      <c r="E50" s="82">
        <v>49.404490395823828</v>
      </c>
      <c r="F50" s="82">
        <v>3.1740546716979741</v>
      </c>
      <c r="G50" s="82">
        <v>14.022696172612548</v>
      </c>
      <c r="H50" s="82">
        <v>33.195571343663175</v>
      </c>
      <c r="N50" s="77"/>
      <c r="P50" s="77"/>
      <c r="R50" s="77"/>
    </row>
    <row r="51" spans="1:18" x14ac:dyDescent="0.2">
      <c r="A51" s="70" t="s">
        <v>42</v>
      </c>
      <c r="B51" s="62" t="s">
        <v>2</v>
      </c>
      <c r="C51" s="76">
        <v>100</v>
      </c>
      <c r="D51" s="82">
        <v>4.140410675314337E-2</v>
      </c>
      <c r="E51" s="82">
        <v>11.825814258505872</v>
      </c>
      <c r="F51" s="82">
        <v>71.355837578367286</v>
      </c>
      <c r="G51" s="82">
        <v>7.7014309793540434</v>
      </c>
      <c r="H51" s="82">
        <v>9.0755130770196519</v>
      </c>
    </row>
    <row r="52" spans="1:18" x14ac:dyDescent="0.2">
      <c r="A52" s="70" t="s">
        <v>43</v>
      </c>
      <c r="B52" s="62" t="s">
        <v>0</v>
      </c>
      <c r="C52" s="76">
        <v>100</v>
      </c>
      <c r="D52" s="82">
        <v>0.10499383195504181</v>
      </c>
      <c r="E52" s="82">
        <v>27.11234979668296</v>
      </c>
      <c r="F52" s="82">
        <v>48.22999954310778</v>
      </c>
      <c r="G52" s="82">
        <v>7.2137798693288246</v>
      </c>
      <c r="H52" s="82">
        <v>17.33887695892539</v>
      </c>
    </row>
    <row r="53" spans="1:18" x14ac:dyDescent="0.2">
      <c r="A53" s="70" t="s">
        <v>43</v>
      </c>
      <c r="B53" s="62" t="s">
        <v>1</v>
      </c>
      <c r="C53" s="76">
        <v>100</v>
      </c>
      <c r="D53" s="82">
        <v>0.13728222105760995</v>
      </c>
      <c r="E53" s="82">
        <v>53.776283665460866</v>
      </c>
      <c r="F53" s="82">
        <v>4.1941380235961807</v>
      </c>
      <c r="G53" s="82">
        <v>10.023136016770415</v>
      </c>
      <c r="H53" s="82">
        <v>31.869160073114926</v>
      </c>
    </row>
    <row r="54" spans="1:18" x14ac:dyDescent="0.2">
      <c r="A54" s="70" t="s">
        <v>43</v>
      </c>
      <c r="B54" s="62" t="s">
        <v>2</v>
      </c>
      <c r="C54" s="76">
        <v>100</v>
      </c>
      <c r="D54" s="82">
        <v>8.7032573220418519E-2</v>
      </c>
      <c r="E54" s="82">
        <v>12.279841009122777</v>
      </c>
      <c r="F54" s="82">
        <v>72.726096262007871</v>
      </c>
      <c r="G54" s="82">
        <v>5.6510022255878614</v>
      </c>
      <c r="H54" s="82">
        <v>9.2560279300610802</v>
      </c>
    </row>
    <row r="55" spans="1:18" x14ac:dyDescent="0.2">
      <c r="A55" s="70" t="s">
        <v>44</v>
      </c>
      <c r="B55" s="62" t="s">
        <v>0</v>
      </c>
      <c r="C55" s="76">
        <v>100</v>
      </c>
      <c r="D55" s="82">
        <v>4.8826383802807238E-2</v>
      </c>
      <c r="E55" s="82">
        <v>12.548654942848444</v>
      </c>
      <c r="F55" s="82">
        <v>48.362807462207556</v>
      </c>
      <c r="G55" s="82">
        <v>14.371689475171234</v>
      </c>
      <c r="H55" s="82">
        <v>24.668021735969958</v>
      </c>
    </row>
    <row r="56" spans="1:18" x14ac:dyDescent="0.2">
      <c r="A56" s="70" t="s">
        <v>44</v>
      </c>
      <c r="B56" s="62" t="s">
        <v>1</v>
      </c>
      <c r="C56" s="76">
        <v>100</v>
      </c>
      <c r="D56" s="82">
        <v>5.9431464715462221E-2</v>
      </c>
      <c r="E56" s="82">
        <v>24.474185904708978</v>
      </c>
      <c r="F56" s="82">
        <v>3.3991710468427998</v>
      </c>
      <c r="G56" s="82">
        <v>22.794668148594099</v>
      </c>
      <c r="H56" s="82">
        <v>49.272543435138658</v>
      </c>
    </row>
    <row r="57" spans="1:18" x14ac:dyDescent="0.2">
      <c r="A57" s="70" t="s">
        <v>44</v>
      </c>
      <c r="B57" s="62" t="s">
        <v>2</v>
      </c>
      <c r="C57" s="76">
        <v>100</v>
      </c>
      <c r="D57" s="82">
        <v>4.2979454969446287E-2</v>
      </c>
      <c r="E57" s="82">
        <v>5.9737187015949207</v>
      </c>
      <c r="F57" s="82">
        <v>73.152734514630041</v>
      </c>
      <c r="G57" s="82">
        <v>9.7278251544707146</v>
      </c>
      <c r="H57" s="82">
        <v>11.102742174334884</v>
      </c>
    </row>
    <row r="58" spans="1:18" x14ac:dyDescent="0.2">
      <c r="A58" s="70" t="s">
        <v>45</v>
      </c>
      <c r="B58" s="62" t="s">
        <v>0</v>
      </c>
      <c r="C58" s="76">
        <v>100</v>
      </c>
      <c r="D58" s="82">
        <v>0.14137335940037318</v>
      </c>
      <c r="E58" s="82">
        <v>25.826747584871779</v>
      </c>
      <c r="F58" s="82">
        <v>44.1753539110112</v>
      </c>
      <c r="G58" s="82">
        <v>11.281211989989238</v>
      </c>
      <c r="H58" s="82">
        <v>18.575313154727411</v>
      </c>
    </row>
    <row r="59" spans="1:18" x14ac:dyDescent="0.2">
      <c r="A59" s="70" t="s">
        <v>45</v>
      </c>
      <c r="B59" s="62" t="s">
        <v>1</v>
      </c>
      <c r="C59" s="76">
        <v>100</v>
      </c>
      <c r="D59" s="82">
        <v>0.12454610837265599</v>
      </c>
      <c r="E59" s="82">
        <v>45.069903696037329</v>
      </c>
      <c r="F59" s="82">
        <v>3.7223498868560001</v>
      </c>
      <c r="G59" s="82">
        <v>15.541950988475101</v>
      </c>
      <c r="H59" s="82">
        <v>35.541249320258913</v>
      </c>
    </row>
    <row r="60" spans="1:18" x14ac:dyDescent="0.2">
      <c r="A60" s="70" t="s">
        <v>45</v>
      </c>
      <c r="B60" s="62" t="s">
        <v>2</v>
      </c>
      <c r="C60" s="76">
        <v>100</v>
      </c>
      <c r="D60" s="82">
        <v>0.15096376869551306</v>
      </c>
      <c r="E60" s="82">
        <v>14.859433735903382</v>
      </c>
      <c r="F60" s="82">
        <v>67.230864592497795</v>
      </c>
      <c r="G60" s="82">
        <v>8.8528753099256168</v>
      </c>
      <c r="H60" s="82">
        <v>8.9058625929776856</v>
      </c>
    </row>
    <row r="61" spans="1:18" x14ac:dyDescent="0.2">
      <c r="A61" s="70" t="s">
        <v>46</v>
      </c>
      <c r="B61" s="62" t="s">
        <v>0</v>
      </c>
      <c r="C61" s="76">
        <v>100</v>
      </c>
      <c r="D61" s="82">
        <v>9.5668811967298664E-2</v>
      </c>
      <c r="E61" s="82">
        <v>23.05944512089059</v>
      </c>
      <c r="F61" s="82">
        <v>45.759045051313272</v>
      </c>
      <c r="G61" s="82">
        <v>13.262089058966778</v>
      </c>
      <c r="H61" s="82">
        <v>17.823751956862065</v>
      </c>
    </row>
    <row r="62" spans="1:18" x14ac:dyDescent="0.2">
      <c r="A62" s="70" t="s">
        <v>46</v>
      </c>
      <c r="B62" s="62" t="s">
        <v>1</v>
      </c>
      <c r="C62" s="76">
        <v>100</v>
      </c>
      <c r="D62" s="82">
        <v>8.5795178310978919E-3</v>
      </c>
      <c r="E62" s="82">
        <v>40.486744644950953</v>
      </c>
      <c r="F62" s="82">
        <v>3.0142705979923927</v>
      </c>
      <c r="G62" s="82">
        <v>19.461206280207051</v>
      </c>
      <c r="H62" s="82">
        <v>37.029198959018508</v>
      </c>
    </row>
    <row r="63" spans="1:18" x14ac:dyDescent="0.2">
      <c r="A63" s="70" t="s">
        <v>46</v>
      </c>
      <c r="B63" s="62" t="s">
        <v>2</v>
      </c>
      <c r="C63" s="76">
        <v>100</v>
      </c>
      <c r="D63" s="82">
        <v>0.1490783450549836</v>
      </c>
      <c r="E63" s="82">
        <v>12.37174877668064</v>
      </c>
      <c r="F63" s="82">
        <v>71.97327112966309</v>
      </c>
      <c r="G63" s="82">
        <v>9.4603363909009595</v>
      </c>
      <c r="H63" s="82">
        <v>6.045565357700335</v>
      </c>
    </row>
    <row r="64" spans="1:18" x14ac:dyDescent="0.2">
      <c r="A64" s="70" t="s">
        <v>47</v>
      </c>
      <c r="B64" s="62" t="s">
        <v>0</v>
      </c>
      <c r="C64" s="76">
        <v>100</v>
      </c>
      <c r="D64" s="82">
        <v>7.7755953031338698E-2</v>
      </c>
      <c r="E64" s="82">
        <v>39.678659548354801</v>
      </c>
      <c r="F64" s="82">
        <v>43.152521097019608</v>
      </c>
      <c r="G64" s="82">
        <v>4.7962209590409079</v>
      </c>
      <c r="H64" s="82">
        <v>12.294842442553342</v>
      </c>
    </row>
    <row r="65" spans="1:8" x14ac:dyDescent="0.2">
      <c r="A65" s="70" t="s">
        <v>47</v>
      </c>
      <c r="B65" s="62" t="s">
        <v>1</v>
      </c>
      <c r="C65" s="76">
        <v>100</v>
      </c>
      <c r="D65" s="82">
        <v>9.3449452931327628E-2</v>
      </c>
      <c r="E65" s="82">
        <v>73.558996456708243</v>
      </c>
      <c r="F65" s="82">
        <v>1.7911145145171128</v>
      </c>
      <c r="G65" s="82">
        <v>5.3785351798253016</v>
      </c>
      <c r="H65" s="82">
        <v>19.177904396018015</v>
      </c>
    </row>
    <row r="66" spans="1:8" x14ac:dyDescent="0.2">
      <c r="A66" s="70" t="s">
        <v>47</v>
      </c>
      <c r="B66" s="62" t="s">
        <v>2</v>
      </c>
      <c r="C66" s="76">
        <v>100</v>
      </c>
      <c r="D66" s="82">
        <v>6.7656455553467401E-2</v>
      </c>
      <c r="E66" s="82">
        <v>17.875086136691099</v>
      </c>
      <c r="F66" s="82">
        <v>69.770510973292403</v>
      </c>
      <c r="G66" s="82">
        <v>4.4214746601516</v>
      </c>
      <c r="H66" s="82">
        <v>7.8652717743114291</v>
      </c>
    </row>
    <row r="67" spans="1:8" x14ac:dyDescent="0.2">
      <c r="A67" s="70" t="s">
        <v>48</v>
      </c>
      <c r="B67" s="62" t="s">
        <v>0</v>
      </c>
      <c r="C67" s="76">
        <v>100</v>
      </c>
      <c r="D67" s="82">
        <v>7.4290166518690318E-2</v>
      </c>
      <c r="E67" s="82">
        <v>8.7861711572958381</v>
      </c>
      <c r="F67" s="82">
        <v>50.508555448851524</v>
      </c>
      <c r="G67" s="82">
        <v>13.952659648359877</v>
      </c>
      <c r="H67" s="82">
        <v>26.678323578974073</v>
      </c>
    </row>
    <row r="68" spans="1:8" x14ac:dyDescent="0.2">
      <c r="A68" s="70" t="s">
        <v>48</v>
      </c>
      <c r="B68" s="62" t="s">
        <v>1</v>
      </c>
      <c r="C68" s="76">
        <v>100</v>
      </c>
      <c r="D68" s="82">
        <v>0.11206139171283597</v>
      </c>
      <c r="E68" s="82">
        <v>17.800727950800564</v>
      </c>
      <c r="F68" s="82">
        <v>4.3515679629928457</v>
      </c>
      <c r="G68" s="82">
        <v>22.42841518297384</v>
      </c>
      <c r="H68" s="82">
        <v>55.307227511519905</v>
      </c>
    </row>
    <row r="69" spans="1:8" x14ac:dyDescent="0.2">
      <c r="A69" s="70" t="s">
        <v>48</v>
      </c>
      <c r="B69" s="62" t="s">
        <v>2</v>
      </c>
      <c r="C69" s="76">
        <v>100</v>
      </c>
      <c r="D69" s="82">
        <v>5.5103193252818913E-2</v>
      </c>
      <c r="E69" s="82">
        <v>4.2069694154507529</v>
      </c>
      <c r="F69" s="82">
        <v>73.955316319653164</v>
      </c>
      <c r="G69" s="82">
        <v>9.6471574038654211</v>
      </c>
      <c r="H69" s="82">
        <v>12.135453667777838</v>
      </c>
    </row>
    <row r="70" spans="1:8" x14ac:dyDescent="0.2">
      <c r="A70" s="70" t="s">
        <v>49</v>
      </c>
      <c r="B70" s="62" t="s">
        <v>0</v>
      </c>
      <c r="C70" s="76">
        <v>100</v>
      </c>
      <c r="D70" s="82">
        <v>5.9169317195147661E-2</v>
      </c>
      <c r="E70" s="82">
        <v>16.404409814398775</v>
      </c>
      <c r="F70" s="82">
        <v>50.757752654117937</v>
      </c>
      <c r="G70" s="82">
        <v>11.436454193653695</v>
      </c>
      <c r="H70" s="82">
        <v>21.342214020634447</v>
      </c>
    </row>
    <row r="71" spans="1:8" x14ac:dyDescent="0.2">
      <c r="A71" s="70" t="s">
        <v>49</v>
      </c>
      <c r="B71" s="62" t="s">
        <v>1</v>
      </c>
      <c r="C71" s="76">
        <v>100</v>
      </c>
      <c r="D71" s="82">
        <v>0.10800114272176814</v>
      </c>
      <c r="E71" s="82">
        <v>33.485231714709755</v>
      </c>
      <c r="F71" s="82">
        <v>3.5312889762188453</v>
      </c>
      <c r="G71" s="82">
        <v>18.241741396489612</v>
      </c>
      <c r="H71" s="82">
        <v>44.633736769860015</v>
      </c>
    </row>
    <row r="72" spans="1:8" x14ac:dyDescent="0.2">
      <c r="A72" s="70" t="s">
        <v>49</v>
      </c>
      <c r="B72" s="62" t="s">
        <v>2</v>
      </c>
      <c r="C72" s="76">
        <v>100</v>
      </c>
      <c r="D72" s="82">
        <v>3.5619476460902584E-2</v>
      </c>
      <c r="E72" s="82">
        <v>8.1669410934507205</v>
      </c>
      <c r="F72" s="82">
        <v>73.533384858362169</v>
      </c>
      <c r="G72" s="82">
        <v>8.1545078799690849</v>
      </c>
      <c r="H72" s="82">
        <v>10.109546691757116</v>
      </c>
    </row>
    <row r="73" spans="1:8" x14ac:dyDescent="0.2">
      <c r="A73" s="70" t="s">
        <v>50</v>
      </c>
      <c r="B73" s="62" t="s">
        <v>0</v>
      </c>
      <c r="C73" s="76">
        <v>100</v>
      </c>
      <c r="D73" s="82">
        <v>7.9859697472675462E-2</v>
      </c>
      <c r="E73" s="82">
        <v>26.424164604929381</v>
      </c>
      <c r="F73" s="82">
        <v>45.480097710688675</v>
      </c>
      <c r="G73" s="82">
        <v>10.36610190723748</v>
      </c>
      <c r="H73" s="82">
        <v>17.649776079671792</v>
      </c>
    </row>
    <row r="74" spans="1:8" x14ac:dyDescent="0.2">
      <c r="A74" s="70" t="s">
        <v>50</v>
      </c>
      <c r="B74" s="62" t="s">
        <v>1</v>
      </c>
      <c r="C74" s="76">
        <v>100</v>
      </c>
      <c r="D74" s="82">
        <v>5.1280955535138131E-2</v>
      </c>
      <c r="E74" s="82">
        <v>48.246832332642462</v>
      </c>
      <c r="F74" s="82">
        <v>3.1131813422790109</v>
      </c>
      <c r="G74" s="82">
        <v>15.386423367022072</v>
      </c>
      <c r="H74" s="82">
        <v>33.202282002521315</v>
      </c>
    </row>
    <row r="75" spans="1:8" x14ac:dyDescent="0.2">
      <c r="A75" s="70" t="s">
        <v>50</v>
      </c>
      <c r="B75" s="62" t="s">
        <v>2</v>
      </c>
      <c r="C75" s="76">
        <v>100</v>
      </c>
      <c r="D75" s="82">
        <v>9.6387924323121987E-2</v>
      </c>
      <c r="E75" s="82">
        <v>13.803245060118879</v>
      </c>
      <c r="F75" s="82">
        <v>69.982576029064674</v>
      </c>
      <c r="G75" s="82">
        <v>7.4626496793247901</v>
      </c>
      <c r="H75" s="82">
        <v>8.6551413071685435</v>
      </c>
    </row>
    <row r="76" spans="1:8" x14ac:dyDescent="0.2">
      <c r="A76" s="70" t="s">
        <v>51</v>
      </c>
      <c r="B76" s="62" t="s">
        <v>0</v>
      </c>
      <c r="C76" s="76">
        <v>100</v>
      </c>
      <c r="D76" s="82">
        <v>1.1455878502225713E-2</v>
      </c>
      <c r="E76" s="82">
        <v>24.818342498036134</v>
      </c>
      <c r="F76" s="82">
        <v>47.304595443833463</v>
      </c>
      <c r="G76" s="82">
        <v>10.667059439643886</v>
      </c>
      <c r="H76" s="82">
        <v>17.198546739984288</v>
      </c>
    </row>
    <row r="77" spans="1:8" x14ac:dyDescent="0.2">
      <c r="A77" s="70" t="s">
        <v>51</v>
      </c>
      <c r="B77" s="62" t="s">
        <v>1</v>
      </c>
      <c r="C77" s="76">
        <v>100</v>
      </c>
      <c r="D77" s="82">
        <v>2.3173896922506491E-2</v>
      </c>
      <c r="E77" s="82">
        <v>49.698739340007414</v>
      </c>
      <c r="F77" s="82">
        <v>2.92918057100482</v>
      </c>
      <c r="G77" s="82">
        <v>15.17426770485725</v>
      </c>
      <c r="H77" s="82">
        <v>32.174638487208007</v>
      </c>
    </row>
    <row r="78" spans="1:8" x14ac:dyDescent="0.2">
      <c r="A78" s="70" t="s">
        <v>51</v>
      </c>
      <c r="B78" s="62" t="s">
        <v>2</v>
      </c>
      <c r="C78" s="76">
        <v>100</v>
      </c>
      <c r="D78" s="82">
        <v>5.059704513256426E-3</v>
      </c>
      <c r="E78" s="82">
        <v>11.237603723942522</v>
      </c>
      <c r="F78" s="82">
        <v>71.526512851649457</v>
      </c>
      <c r="G78" s="82">
        <v>8.2068407205019227</v>
      </c>
      <c r="H78" s="82">
        <v>9.0239829993928353</v>
      </c>
    </row>
    <row r="79" spans="1:8" x14ac:dyDescent="0.2">
      <c r="A79" s="70" t="s">
        <v>52</v>
      </c>
      <c r="B79" s="62" t="s">
        <v>0</v>
      </c>
      <c r="C79" s="76">
        <v>100</v>
      </c>
      <c r="D79" s="82">
        <v>4.4150110375275942E-2</v>
      </c>
      <c r="E79" s="82">
        <v>19.570301401001029</v>
      </c>
      <c r="F79" s="82">
        <v>47.358206019277425</v>
      </c>
      <c r="G79" s="82">
        <v>11.390728476821192</v>
      </c>
      <c r="H79" s="82">
        <v>21.636613992525081</v>
      </c>
    </row>
    <row r="80" spans="1:8" x14ac:dyDescent="0.2">
      <c r="A80" s="70" t="s">
        <v>52</v>
      </c>
      <c r="B80" s="62" t="s">
        <v>1</v>
      </c>
      <c r="C80" s="76">
        <v>100</v>
      </c>
      <c r="D80" s="82">
        <v>7.0268307822033804E-2</v>
      </c>
      <c r="E80" s="82">
        <v>35.519458465574381</v>
      </c>
      <c r="F80" s="82">
        <v>2.8599201283567757</v>
      </c>
      <c r="G80" s="82">
        <v>17.52960052467003</v>
      </c>
      <c r="H80" s="82">
        <v>44.020752573576772</v>
      </c>
    </row>
    <row r="81" spans="1:8" x14ac:dyDescent="0.2">
      <c r="A81" s="70" t="s">
        <v>52</v>
      </c>
      <c r="B81" s="62" t="s">
        <v>2</v>
      </c>
      <c r="C81" s="76">
        <v>100</v>
      </c>
      <c r="D81" s="82">
        <v>2.8595739932207171E-2</v>
      </c>
      <c r="E81" s="82">
        <v>10.07197756978058</v>
      </c>
      <c r="F81" s="82">
        <v>73.858611502462026</v>
      </c>
      <c r="G81" s="82">
        <v>7.7347989231262817</v>
      </c>
      <c r="H81" s="82">
        <v>8.3060162646989077</v>
      </c>
    </row>
    <row r="82" spans="1:8" x14ac:dyDescent="0.2">
      <c r="A82" s="70" t="s">
        <v>53</v>
      </c>
      <c r="B82" s="62" t="s">
        <v>0</v>
      </c>
      <c r="C82" s="76">
        <v>100</v>
      </c>
      <c r="D82" s="82">
        <v>0.11452728361375775</v>
      </c>
      <c r="E82" s="82">
        <v>32.099385571169663</v>
      </c>
      <c r="F82" s="82">
        <v>42.97787011400488</v>
      </c>
      <c r="G82" s="82">
        <v>8.600798074334234</v>
      </c>
      <c r="H82" s="82">
        <v>16.207418956877465</v>
      </c>
    </row>
    <row r="83" spans="1:8" x14ac:dyDescent="0.2">
      <c r="A83" s="70" t="s">
        <v>53</v>
      </c>
      <c r="B83" s="62" t="s">
        <v>1</v>
      </c>
      <c r="C83" s="76">
        <v>100</v>
      </c>
      <c r="D83" s="82">
        <v>9.9907532390234574E-2</v>
      </c>
      <c r="E83" s="82">
        <v>57.225759137819253</v>
      </c>
      <c r="F83" s="82">
        <v>1.5007386780320342</v>
      </c>
      <c r="G83" s="82">
        <v>11.380955923772678</v>
      </c>
      <c r="H83" s="82">
        <v>29.7926387279858</v>
      </c>
    </row>
    <row r="84" spans="1:8" x14ac:dyDescent="0.2">
      <c r="A84" s="70" t="s">
        <v>53</v>
      </c>
      <c r="B84" s="62" t="s">
        <v>2</v>
      </c>
      <c r="C84" s="76">
        <v>100</v>
      </c>
      <c r="D84" s="82">
        <v>0.12341530866750235</v>
      </c>
      <c r="E84" s="82">
        <v>16.8238973391401</v>
      </c>
      <c r="F84" s="82">
        <v>68.193742650004523</v>
      </c>
      <c r="G84" s="82">
        <v>6.9106111319316117</v>
      </c>
      <c r="H84" s="82">
        <v>7.9483335702562652</v>
      </c>
    </row>
    <row r="85" spans="1:8" x14ac:dyDescent="0.2">
      <c r="A85" s="70" t="s">
        <v>54</v>
      </c>
      <c r="B85" s="62" t="s">
        <v>0</v>
      </c>
      <c r="C85" s="76">
        <v>100</v>
      </c>
      <c r="D85" s="82">
        <v>0.11543984010151075</v>
      </c>
      <c r="E85" s="82">
        <v>35.72195217356046</v>
      </c>
      <c r="F85" s="82">
        <v>42.214727643071463</v>
      </c>
      <c r="G85" s="82">
        <v>7.3223204361908669</v>
      </c>
      <c r="H85" s="82">
        <v>14.625559907075699</v>
      </c>
    </row>
    <row r="86" spans="1:8" x14ac:dyDescent="0.2">
      <c r="A86" s="70" t="s">
        <v>54</v>
      </c>
      <c r="B86" s="62" t="s">
        <v>1</v>
      </c>
      <c r="C86" s="76">
        <v>100</v>
      </c>
      <c r="D86" s="82">
        <v>0.24275508150533304</v>
      </c>
      <c r="E86" s="82">
        <v>63.103743207888904</v>
      </c>
      <c r="F86" s="82">
        <v>1.7005433688870999</v>
      </c>
      <c r="G86" s="82">
        <v>9.4158784463674792</v>
      </c>
      <c r="H86" s="82">
        <v>25.537079895351177</v>
      </c>
    </row>
    <row r="87" spans="1:8" x14ac:dyDescent="0.2">
      <c r="A87" s="70" t="s">
        <v>54</v>
      </c>
      <c r="B87" s="62" t="s">
        <v>2</v>
      </c>
      <c r="C87" s="76">
        <v>100</v>
      </c>
      <c r="D87" s="82">
        <v>3.7654942403307488E-2</v>
      </c>
      <c r="E87" s="82">
        <v>18.992691867300909</v>
      </c>
      <c r="F87" s="82">
        <v>66.967393893751577</v>
      </c>
      <c r="G87" s="82">
        <v>6.0432340216246949</v>
      </c>
      <c r="H87" s="82">
        <v>7.9590252749195027</v>
      </c>
    </row>
    <row r="88" spans="1:8" x14ac:dyDescent="0.2">
      <c r="A88" s="70" t="s">
        <v>55</v>
      </c>
      <c r="B88" s="62" t="s">
        <v>0</v>
      </c>
      <c r="C88" s="76">
        <v>100</v>
      </c>
      <c r="D88" s="82">
        <v>6.367525619341359E-2</v>
      </c>
      <c r="E88" s="82">
        <v>14.45163002023016</v>
      </c>
      <c r="F88" s="82">
        <v>50.360494809803335</v>
      </c>
      <c r="G88" s="82">
        <v>16.485258514907304</v>
      </c>
      <c r="H88" s="82">
        <v>18.638941398865786</v>
      </c>
    </row>
    <row r="89" spans="1:8" x14ac:dyDescent="0.2">
      <c r="A89" s="70" t="s">
        <v>55</v>
      </c>
      <c r="B89" s="62" t="s">
        <v>1</v>
      </c>
      <c r="C89" s="76">
        <v>100</v>
      </c>
      <c r="D89" s="82">
        <v>0.1493550577053632</v>
      </c>
      <c r="E89" s="82">
        <v>30.82921152167588</v>
      </c>
      <c r="F89" s="82">
        <v>3.095723014256619</v>
      </c>
      <c r="G89" s="82">
        <v>27.62292697119581</v>
      </c>
      <c r="H89" s="82">
        <v>38.302783435166326</v>
      </c>
    </row>
    <row r="90" spans="1:8" x14ac:dyDescent="0.2">
      <c r="A90" s="70" t="s">
        <v>55</v>
      </c>
      <c r="B90" s="62" t="s">
        <v>2</v>
      </c>
      <c r="C90" s="76">
        <v>100</v>
      </c>
      <c r="D90" s="82">
        <v>1.9151295232335448E-2</v>
      </c>
      <c r="E90" s="82">
        <v>5.9409333736518493</v>
      </c>
      <c r="F90" s="82">
        <v>74.921882874710207</v>
      </c>
      <c r="G90" s="82">
        <v>10.697510331619796</v>
      </c>
      <c r="H90" s="82">
        <v>8.4205221247858084</v>
      </c>
    </row>
    <row r="91" spans="1:8" x14ac:dyDescent="0.2">
      <c r="A91" s="70" t="s">
        <v>56</v>
      </c>
      <c r="B91" s="62" t="s">
        <v>0</v>
      </c>
      <c r="C91" s="76">
        <v>100</v>
      </c>
      <c r="D91" s="82">
        <v>5.2519834618393116E-2</v>
      </c>
      <c r="E91" s="82">
        <v>30.046932618169631</v>
      </c>
      <c r="F91" s="82">
        <v>42.706075166685295</v>
      </c>
      <c r="G91" s="82">
        <v>8.841211308526093</v>
      </c>
      <c r="H91" s="82">
        <v>18.353261072000596</v>
      </c>
    </row>
    <row r="92" spans="1:8" x14ac:dyDescent="0.2">
      <c r="A92" s="70" t="s">
        <v>56</v>
      </c>
      <c r="B92" s="62" t="s">
        <v>1</v>
      </c>
      <c r="C92" s="76">
        <v>100</v>
      </c>
      <c r="D92" s="82">
        <v>8.0211520751017507E-2</v>
      </c>
      <c r="E92" s="82">
        <v>53.241634730598221</v>
      </c>
      <c r="F92" s="82">
        <v>1.5170870344513432</v>
      </c>
      <c r="G92" s="82">
        <v>12.106988304962222</v>
      </c>
      <c r="H92" s="82">
        <v>33.054078409237199</v>
      </c>
    </row>
    <row r="93" spans="1:8" x14ac:dyDescent="0.2">
      <c r="A93" s="70" t="s">
        <v>56</v>
      </c>
      <c r="B93" s="62" t="s">
        <v>2</v>
      </c>
      <c r="C93" s="76">
        <v>100</v>
      </c>
      <c r="D93" s="82">
        <v>3.5823675867380757E-2</v>
      </c>
      <c r="E93" s="82">
        <v>16.062142136404617</v>
      </c>
      <c r="F93" s="82">
        <v>67.540167296566295</v>
      </c>
      <c r="G93" s="82">
        <v>6.8721751538925417</v>
      </c>
      <c r="H93" s="82">
        <v>9.4896917372691618</v>
      </c>
    </row>
    <row r="94" spans="1:8" x14ac:dyDescent="0.2">
      <c r="A94" s="70" t="s">
        <v>57</v>
      </c>
      <c r="B94" s="62" t="s">
        <v>0</v>
      </c>
      <c r="C94" s="76">
        <v>100</v>
      </c>
      <c r="D94" s="82">
        <v>0.10841464431657077</v>
      </c>
      <c r="E94" s="82">
        <v>15.879766968083207</v>
      </c>
      <c r="F94" s="82">
        <v>51.862706553724813</v>
      </c>
      <c r="G94" s="82">
        <v>9.6393723864326812</v>
      </c>
      <c r="H94" s="82">
        <v>22.509739447442726</v>
      </c>
    </row>
    <row r="95" spans="1:8" x14ac:dyDescent="0.2">
      <c r="A95" s="70" t="s">
        <v>57</v>
      </c>
      <c r="B95" s="62" t="s">
        <v>1</v>
      </c>
      <c r="C95" s="76">
        <v>100</v>
      </c>
      <c r="D95" s="82">
        <v>0.12408658486143666</v>
      </c>
      <c r="E95" s="82">
        <v>33.272438990762446</v>
      </c>
      <c r="F95" s="82">
        <v>4.8566110574934509</v>
      </c>
      <c r="G95" s="82">
        <v>15.524610505997519</v>
      </c>
      <c r="H95" s="82">
        <v>46.222252860885149</v>
      </c>
    </row>
    <row r="96" spans="1:8" x14ac:dyDescent="0.2">
      <c r="A96" s="70" t="s">
        <v>57</v>
      </c>
      <c r="B96" s="62" t="s">
        <v>2</v>
      </c>
      <c r="C96" s="76">
        <v>100</v>
      </c>
      <c r="D96" s="82">
        <v>0.10013654984069185</v>
      </c>
      <c r="E96" s="82">
        <v>6.6927628584433325</v>
      </c>
      <c r="F96" s="82">
        <v>76.691852526172056</v>
      </c>
      <c r="G96" s="82">
        <v>6.5307237141556671</v>
      </c>
      <c r="H96" s="82">
        <v>9.9845243513882558</v>
      </c>
    </row>
    <row r="97" spans="1:8" x14ac:dyDescent="0.2">
      <c r="A97" s="70" t="s">
        <v>58</v>
      </c>
      <c r="B97" s="62" t="s">
        <v>0</v>
      </c>
      <c r="C97" s="76">
        <v>100</v>
      </c>
      <c r="D97" s="82">
        <v>6.288675709706798E-2</v>
      </c>
      <c r="E97" s="82">
        <v>20.175176444093815</v>
      </c>
      <c r="F97" s="82">
        <v>49.353781916091506</v>
      </c>
      <c r="G97" s="82">
        <v>12.09536125184305</v>
      </c>
      <c r="H97" s="82">
        <v>18.312793630874566</v>
      </c>
    </row>
    <row r="98" spans="1:8" x14ac:dyDescent="0.2">
      <c r="A98" s="70" t="s">
        <v>58</v>
      </c>
      <c r="B98" s="62" t="s">
        <v>1</v>
      </c>
      <c r="C98" s="76">
        <v>100</v>
      </c>
      <c r="D98" s="82">
        <v>8.9396345976332836E-2</v>
      </c>
      <c r="E98" s="82">
        <v>40.980116589467031</v>
      </c>
      <c r="F98" s="82">
        <v>2.0881323232239231</v>
      </c>
      <c r="G98" s="82">
        <v>18.996515621491714</v>
      </c>
      <c r="H98" s="82">
        <v>37.845839119841003</v>
      </c>
    </row>
    <row r="99" spans="1:8" x14ac:dyDescent="0.2">
      <c r="A99" s="70" t="s">
        <v>58</v>
      </c>
      <c r="B99" s="62" t="s">
        <v>2</v>
      </c>
      <c r="C99" s="76">
        <v>100</v>
      </c>
      <c r="D99" s="82">
        <v>4.919135005552823E-2</v>
      </c>
      <c r="E99" s="82">
        <v>9.4269100313836525</v>
      </c>
      <c r="F99" s="82">
        <v>73.772203235459017</v>
      </c>
      <c r="G99" s="82">
        <v>8.5300808327730397</v>
      </c>
      <c r="H99" s="82">
        <v>8.2216145503287645</v>
      </c>
    </row>
    <row r="100" spans="1:8" x14ac:dyDescent="0.2">
      <c r="A100" s="70" t="s">
        <v>59</v>
      </c>
      <c r="B100" s="62" t="s">
        <v>0</v>
      </c>
      <c r="C100" s="76">
        <v>100</v>
      </c>
      <c r="D100" s="82">
        <v>3.6426997261904043E-2</v>
      </c>
      <c r="E100" s="82">
        <v>30.833631832338675</v>
      </c>
      <c r="F100" s="82">
        <v>45.210153418370133</v>
      </c>
      <c r="G100" s="82">
        <v>10.971811575285496</v>
      </c>
      <c r="H100" s="82">
        <v>12.947976176743792</v>
      </c>
    </row>
    <row r="101" spans="1:8" x14ac:dyDescent="0.2">
      <c r="A101" s="70" t="s">
        <v>59</v>
      </c>
      <c r="B101" s="62" t="s">
        <v>1</v>
      </c>
      <c r="C101" s="76">
        <v>100</v>
      </c>
      <c r="D101" s="82">
        <v>7.3902208472974129E-2</v>
      </c>
      <c r="E101" s="82">
        <v>59.020366073730344</v>
      </c>
      <c r="F101" s="82">
        <v>2.0314514050012891</v>
      </c>
      <c r="G101" s="82">
        <v>15.347598178224628</v>
      </c>
      <c r="H101" s="82">
        <v>23.526682134570763</v>
      </c>
    </row>
    <row r="102" spans="1:8" x14ac:dyDescent="0.2">
      <c r="A102" s="70" t="s">
        <v>59</v>
      </c>
      <c r="B102" s="62" t="s">
        <v>2</v>
      </c>
      <c r="C102" s="76">
        <v>100</v>
      </c>
      <c r="D102" s="82">
        <v>1.5958245719435264E-2</v>
      </c>
      <c r="E102" s="82">
        <v>15.438194653048964</v>
      </c>
      <c r="F102" s="82">
        <v>68.794119855812554</v>
      </c>
      <c r="G102" s="82">
        <v>8.5817813157104244</v>
      </c>
      <c r="H102" s="82">
        <v>7.1699459297086214</v>
      </c>
    </row>
    <row r="103" spans="1:8" x14ac:dyDescent="0.2">
      <c r="A103" s="70" t="s">
        <v>60</v>
      </c>
      <c r="B103" s="62" t="s">
        <v>0</v>
      </c>
      <c r="C103" s="76">
        <v>100</v>
      </c>
      <c r="D103" s="82">
        <v>5.9928973068955317E-2</v>
      </c>
      <c r="E103" s="82">
        <v>10.852323172536254</v>
      </c>
      <c r="F103" s="82">
        <v>47.985350695472036</v>
      </c>
      <c r="G103" s="82">
        <v>12.656111275525303</v>
      </c>
      <c r="H103" s="82">
        <v>28.446285883397454</v>
      </c>
    </row>
    <row r="104" spans="1:8" x14ac:dyDescent="0.2">
      <c r="A104" s="70" t="s">
        <v>60</v>
      </c>
      <c r="B104" s="62" t="s">
        <v>1</v>
      </c>
      <c r="C104" s="76">
        <v>100</v>
      </c>
      <c r="D104" s="82">
        <v>9.4600219472509184E-2</v>
      </c>
      <c r="E104" s="82">
        <v>19.570893404472699</v>
      </c>
      <c r="F104" s="82">
        <v>3.0763991372459984</v>
      </c>
      <c r="G104" s="82">
        <v>19.376016952359329</v>
      </c>
      <c r="H104" s="82">
        <v>57.882090286449461</v>
      </c>
    </row>
    <row r="105" spans="1:8" x14ac:dyDescent="0.2">
      <c r="A105" s="126" t="s">
        <v>60</v>
      </c>
      <c r="B105" s="125" t="s">
        <v>2</v>
      </c>
      <c r="C105" s="127">
        <v>100</v>
      </c>
      <c r="D105" s="129">
        <v>3.766432580856803E-2</v>
      </c>
      <c r="E105" s="129">
        <v>5.2535659611692953</v>
      </c>
      <c r="F105" s="129">
        <v>76.824289845211766</v>
      </c>
      <c r="G105" s="129">
        <v>8.3408256992199838</v>
      </c>
      <c r="H105" s="129">
        <v>9.5436541685903826</v>
      </c>
    </row>
    <row r="106" spans="1:8" ht="3.75" customHeight="1" x14ac:dyDescent="0.2">
      <c r="A106" s="124"/>
      <c r="B106" s="124"/>
      <c r="C106" s="124"/>
      <c r="D106" s="64"/>
      <c r="E106" s="64"/>
      <c r="F106" s="64"/>
      <c r="G106" s="64"/>
      <c r="H106" s="64"/>
    </row>
    <row r="107" spans="1:8" x14ac:dyDescent="0.2">
      <c r="A107" s="62" t="s">
        <v>2400</v>
      </c>
    </row>
  </sheetData>
  <autoFilter ref="A4:H105"/>
  <mergeCells count="4">
    <mergeCell ref="A4:A5"/>
    <mergeCell ref="B4:B5"/>
    <mergeCell ref="C4:H4"/>
    <mergeCell ref="A1:H2"/>
  </mergeCells>
  <hyperlinks>
    <hyperlink ref="I1" location="Índice!A1" display="Í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>
      <pane ySplit="5" topLeftCell="A66" activePane="bottomLeft" state="frozen"/>
      <selection pane="bottomLeft"/>
    </sheetView>
  </sheetViews>
  <sheetFormatPr baseColWidth="10" defaultColWidth="11.42578125" defaultRowHeight="11.25" x14ac:dyDescent="0.2"/>
  <cols>
    <col min="1" max="1" width="23.28515625" style="62" customWidth="1"/>
    <col min="2" max="2" width="12.140625" style="62" customWidth="1"/>
    <col min="3" max="3" width="2.5703125" style="62" customWidth="1"/>
    <col min="4" max="4" width="12.42578125" style="62" customWidth="1"/>
    <col min="5" max="6" width="14.28515625" style="62" customWidth="1"/>
    <col min="7" max="7" width="16.140625" style="62" customWidth="1"/>
    <col min="8" max="9" width="14.28515625" style="62" customWidth="1"/>
    <col min="10" max="10" width="11.42578125" style="62"/>
    <col min="11" max="11" width="26.7109375" style="62" customWidth="1"/>
    <col min="12" max="16384" width="11.42578125" style="62"/>
  </cols>
  <sheetData>
    <row r="1" spans="1:11" ht="15" x14ac:dyDescent="0.25">
      <c r="A1" s="61" t="s">
        <v>2440</v>
      </c>
      <c r="I1" s="95" t="s">
        <v>2432</v>
      </c>
    </row>
    <row r="2" spans="1:11" x14ac:dyDescent="0.2">
      <c r="A2" s="61"/>
    </row>
    <row r="4" spans="1:11" s="61" customFormat="1" ht="15" customHeight="1" x14ac:dyDescent="0.2">
      <c r="A4" s="163" t="s">
        <v>2384</v>
      </c>
      <c r="B4" s="166" t="s">
        <v>11</v>
      </c>
      <c r="C4" s="73"/>
      <c r="D4" s="168" t="s">
        <v>2385</v>
      </c>
      <c r="E4" s="168"/>
      <c r="F4" s="168"/>
      <c r="G4" s="168"/>
      <c r="H4" s="168"/>
      <c r="I4" s="168"/>
      <c r="K4" s="62"/>
    </row>
    <row r="5" spans="1:11" s="61" customFormat="1" ht="32.25" customHeight="1" thickBot="1" x14ac:dyDescent="0.25">
      <c r="A5" s="165"/>
      <c r="B5" s="161"/>
      <c r="C5" s="75"/>
      <c r="D5" s="75" t="s">
        <v>0</v>
      </c>
      <c r="E5" s="75" t="s">
        <v>2403</v>
      </c>
      <c r="F5" s="75" t="s">
        <v>2386</v>
      </c>
      <c r="G5" s="75" t="s">
        <v>2387</v>
      </c>
      <c r="H5" s="75" t="s">
        <v>2388</v>
      </c>
      <c r="I5" s="75" t="s">
        <v>3</v>
      </c>
    </row>
    <row r="6" spans="1:11" ht="4.5" customHeight="1" thickTop="1" x14ac:dyDescent="0.2">
      <c r="A6" s="64"/>
      <c r="B6" s="64"/>
      <c r="C6" s="64"/>
      <c r="D6" s="64"/>
    </row>
    <row r="7" spans="1:11" x14ac:dyDescent="0.2">
      <c r="A7" s="67" t="s">
        <v>62</v>
      </c>
      <c r="B7" s="62" t="s">
        <v>0</v>
      </c>
      <c r="C7" s="68"/>
      <c r="D7" s="76">
        <v>100</v>
      </c>
      <c r="E7" s="69">
        <v>42.822523673175567</v>
      </c>
      <c r="F7" s="69">
        <v>6.8454862799704976</v>
      </c>
      <c r="G7" s="69">
        <v>41.231861897506747</v>
      </c>
      <c r="H7" s="69">
        <v>7.1475199305316508</v>
      </c>
      <c r="I7" s="69">
        <v>1.952608218815544</v>
      </c>
    </row>
    <row r="8" spans="1:11" x14ac:dyDescent="0.2">
      <c r="A8" s="67" t="s">
        <v>62</v>
      </c>
      <c r="B8" s="62" t="s">
        <v>1</v>
      </c>
      <c r="C8" s="68"/>
      <c r="D8" s="76">
        <v>100</v>
      </c>
      <c r="E8" s="69">
        <v>43.203257688074125</v>
      </c>
      <c r="F8" s="69">
        <v>7.0798102033938255</v>
      </c>
      <c r="G8" s="69">
        <v>39.967484547481526</v>
      </c>
      <c r="H8" s="69">
        <v>8.3577247650370481</v>
      </c>
      <c r="I8" s="69">
        <v>1.3917227960134744</v>
      </c>
    </row>
    <row r="9" spans="1:11" x14ac:dyDescent="0.2">
      <c r="A9" s="67" t="s">
        <v>62</v>
      </c>
      <c r="B9" s="62" t="s">
        <v>2</v>
      </c>
      <c r="C9" s="68"/>
      <c r="D9" s="76">
        <v>100</v>
      </c>
      <c r="E9" s="69">
        <v>41.768692321566633</v>
      </c>
      <c r="F9" s="69">
        <v>6.1969025252426615</v>
      </c>
      <c r="G9" s="69">
        <v>44.731524232840222</v>
      </c>
      <c r="H9" s="69">
        <v>3.7978013696348212</v>
      </c>
      <c r="I9" s="69">
        <v>3.5050795507156631</v>
      </c>
    </row>
    <row r="10" spans="1:11" x14ac:dyDescent="0.2">
      <c r="A10" s="70" t="s">
        <v>30</v>
      </c>
      <c r="B10" s="62" t="s">
        <v>0</v>
      </c>
      <c r="C10" s="68"/>
      <c r="D10" s="76">
        <v>100</v>
      </c>
      <c r="E10" s="69">
        <v>47.689622237591806</v>
      </c>
      <c r="F10" s="69">
        <v>9.0109672957217661</v>
      </c>
      <c r="G10" s="69">
        <v>38.846622534005206</v>
      </c>
      <c r="H10" s="69">
        <v>3.2341995191515989</v>
      </c>
      <c r="I10" s="69">
        <v>1.218588413529625</v>
      </c>
    </row>
    <row r="11" spans="1:11" x14ac:dyDescent="0.2">
      <c r="A11" s="70" t="s">
        <v>30</v>
      </c>
      <c r="B11" s="62" t="s">
        <v>1</v>
      </c>
      <c r="C11" s="68"/>
      <c r="D11" s="76">
        <v>100</v>
      </c>
      <c r="E11" s="69">
        <v>48.026731689695659</v>
      </c>
      <c r="F11" s="69">
        <v>10.055992052740901</v>
      </c>
      <c r="G11" s="69">
        <v>38.137812697552604</v>
      </c>
      <c r="H11" s="69">
        <v>3.1743881513591621</v>
      </c>
      <c r="I11" s="69">
        <v>0.6050754086516752</v>
      </c>
    </row>
    <row r="12" spans="1:11" x14ac:dyDescent="0.2">
      <c r="A12" s="70" t="s">
        <v>30</v>
      </c>
      <c r="B12" s="62" t="s">
        <v>2</v>
      </c>
      <c r="C12" s="68"/>
      <c r="D12" s="76">
        <v>100</v>
      </c>
      <c r="E12" s="69">
        <v>46.781063648533525</v>
      </c>
      <c r="F12" s="69">
        <v>6.1944748691736642</v>
      </c>
      <c r="G12" s="69">
        <v>40.75696726299136</v>
      </c>
      <c r="H12" s="69">
        <v>3.3953997809419496</v>
      </c>
      <c r="I12" s="69">
        <v>2.8720944383594986</v>
      </c>
    </row>
    <row r="13" spans="1:11" x14ac:dyDescent="0.2">
      <c r="A13" s="70" t="s">
        <v>31</v>
      </c>
      <c r="B13" s="62" t="s">
        <v>0</v>
      </c>
      <c r="C13" s="68"/>
      <c r="D13" s="76">
        <v>100</v>
      </c>
      <c r="E13" s="69">
        <v>53.210041888695748</v>
      </c>
      <c r="F13" s="69">
        <v>7.6610720086626962</v>
      </c>
      <c r="G13" s="69">
        <v>35.816259652922234</v>
      </c>
      <c r="H13" s="69">
        <v>1.8322742427264695</v>
      </c>
      <c r="I13" s="69">
        <v>1.4803522069928476</v>
      </c>
    </row>
    <row r="14" spans="1:11" x14ac:dyDescent="0.2">
      <c r="A14" s="70" t="s">
        <v>31</v>
      </c>
      <c r="B14" s="62" t="s">
        <v>1</v>
      </c>
      <c r="C14" s="68"/>
      <c r="D14" s="76">
        <v>100</v>
      </c>
      <c r="E14" s="69">
        <v>53.261672273734305</v>
      </c>
      <c r="F14" s="69">
        <v>8.7326659555263806</v>
      </c>
      <c r="G14" s="69">
        <v>35.687617953557073</v>
      </c>
      <c r="H14" s="69">
        <v>1.4339049807171576</v>
      </c>
      <c r="I14" s="69">
        <v>0.88413883646508573</v>
      </c>
    </row>
    <row r="15" spans="1:11" x14ac:dyDescent="0.2">
      <c r="A15" s="70" t="s">
        <v>31</v>
      </c>
      <c r="B15" s="62" t="s">
        <v>2</v>
      </c>
      <c r="C15" s="68"/>
      <c r="D15" s="76">
        <v>100</v>
      </c>
      <c r="E15" s="69">
        <v>53.092639238734961</v>
      </c>
      <c r="F15" s="69">
        <v>5.2243679447709672</v>
      </c>
      <c r="G15" s="69">
        <v>36.108778803992905</v>
      </c>
      <c r="H15" s="69">
        <v>2.7381285567683551</v>
      </c>
      <c r="I15" s="69">
        <v>2.8360854557328108</v>
      </c>
    </row>
    <row r="16" spans="1:11" x14ac:dyDescent="0.2">
      <c r="A16" s="70" t="s">
        <v>32</v>
      </c>
      <c r="B16" s="62" t="s">
        <v>0</v>
      </c>
      <c r="C16" s="68"/>
      <c r="D16" s="76">
        <v>100</v>
      </c>
      <c r="E16" s="69">
        <v>49.005176822802973</v>
      </c>
      <c r="F16" s="69">
        <v>13.166593900081084</v>
      </c>
      <c r="G16" s="69">
        <v>31.123308176885171</v>
      </c>
      <c r="H16" s="69">
        <v>4.359757999126801</v>
      </c>
      <c r="I16" s="69">
        <v>2.3451631011039731</v>
      </c>
    </row>
    <row r="17" spans="1:15" x14ac:dyDescent="0.2">
      <c r="A17" s="70" t="s">
        <v>32</v>
      </c>
      <c r="B17" s="62" t="s">
        <v>1</v>
      </c>
      <c r="C17" s="68"/>
      <c r="D17" s="76">
        <v>100</v>
      </c>
      <c r="E17" s="69">
        <v>48.40928632846088</v>
      </c>
      <c r="F17" s="69">
        <v>13.396388650042992</v>
      </c>
      <c r="G17" s="69">
        <v>33.104041272570939</v>
      </c>
      <c r="H17" s="69">
        <v>2.9836629406706794</v>
      </c>
      <c r="I17" s="69">
        <v>2.1066208082545139</v>
      </c>
    </row>
    <row r="18" spans="1:15" x14ac:dyDescent="0.2">
      <c r="A18" s="70" t="s">
        <v>32</v>
      </c>
      <c r="B18" s="62" t="s">
        <v>2</v>
      </c>
      <c r="C18" s="68"/>
      <c r="D18" s="76">
        <v>100</v>
      </c>
      <c r="E18" s="69">
        <v>50.579150579150578</v>
      </c>
      <c r="F18" s="69">
        <v>12.559618441971383</v>
      </c>
      <c r="G18" s="69">
        <v>25.891437656143541</v>
      </c>
      <c r="H18" s="69">
        <v>7.9945491710197585</v>
      </c>
      <c r="I18" s="69">
        <v>2.9752441517147399</v>
      </c>
    </row>
    <row r="19" spans="1:15" x14ac:dyDescent="0.2">
      <c r="A19" s="70" t="s">
        <v>33</v>
      </c>
      <c r="B19" s="62" t="s">
        <v>0</v>
      </c>
      <c r="C19" s="68"/>
      <c r="D19" s="76">
        <v>100</v>
      </c>
      <c r="E19" s="69">
        <v>39.379822908146942</v>
      </c>
      <c r="F19" s="69">
        <v>7.4819529888695282</v>
      </c>
      <c r="G19" s="69">
        <v>43.83556772518758</v>
      </c>
      <c r="H19" s="69">
        <v>8.0402546139895446</v>
      </c>
      <c r="I19" s="69">
        <v>1.262401763806408</v>
      </c>
      <c r="K19" s="3"/>
      <c r="L19" s="3"/>
      <c r="M19" s="3"/>
      <c r="N19" s="3"/>
      <c r="O19" s="3"/>
    </row>
    <row r="20" spans="1:15" x14ac:dyDescent="0.2">
      <c r="A20" s="70" t="s">
        <v>33</v>
      </c>
      <c r="B20" s="62" t="s">
        <v>1</v>
      </c>
      <c r="C20" s="68"/>
      <c r="D20" s="76">
        <v>100</v>
      </c>
      <c r="E20" s="69">
        <v>41.094205539358605</v>
      </c>
      <c r="F20" s="69">
        <v>6.5962099125364437</v>
      </c>
      <c r="G20" s="69">
        <v>42.711370262390666</v>
      </c>
      <c r="H20" s="69">
        <v>8.8055758017492707</v>
      </c>
      <c r="I20" s="69">
        <v>0.79263848396501457</v>
      </c>
    </row>
    <row r="21" spans="1:15" x14ac:dyDescent="0.2">
      <c r="A21" s="70" t="s">
        <v>33</v>
      </c>
      <c r="B21" s="62" t="s">
        <v>2</v>
      </c>
      <c r="C21" s="68"/>
      <c r="D21" s="76">
        <v>100</v>
      </c>
      <c r="E21" s="69">
        <v>33.279299724428597</v>
      </c>
      <c r="F21" s="69">
        <v>10.633814232452586</v>
      </c>
      <c r="G21" s="69">
        <v>47.835953963365213</v>
      </c>
      <c r="H21" s="69">
        <v>5.3169071162262931</v>
      </c>
      <c r="I21" s="69">
        <v>2.9340249635273139</v>
      </c>
    </row>
    <row r="22" spans="1:15" x14ac:dyDescent="0.2">
      <c r="A22" s="70" t="s">
        <v>34</v>
      </c>
      <c r="B22" s="62" t="s">
        <v>0</v>
      </c>
      <c r="C22" s="68"/>
      <c r="D22" s="76">
        <v>100</v>
      </c>
      <c r="E22" s="69">
        <v>51.727185216746363</v>
      </c>
      <c r="F22" s="69">
        <v>9.0517445438621404</v>
      </c>
      <c r="G22" s="69">
        <v>33.385409269516643</v>
      </c>
      <c r="H22" s="69">
        <v>3.2429105714150452</v>
      </c>
      <c r="I22" s="69">
        <v>2.5927503984598146</v>
      </c>
    </row>
    <row r="23" spans="1:15" x14ac:dyDescent="0.2">
      <c r="A23" s="70" t="s">
        <v>34</v>
      </c>
      <c r="B23" s="62" t="s">
        <v>1</v>
      </c>
      <c r="C23" s="68"/>
      <c r="D23" s="76">
        <v>100</v>
      </c>
      <c r="E23" s="69">
        <v>52.526856999540193</v>
      </c>
      <c r="F23" s="69">
        <v>9.442795635998829</v>
      </c>
      <c r="G23" s="69">
        <v>32.740458972536892</v>
      </c>
      <c r="H23" s="69">
        <v>3.2186598670735278</v>
      </c>
      <c r="I23" s="69">
        <v>2.0712285248505622</v>
      </c>
    </row>
    <row r="24" spans="1:15" x14ac:dyDescent="0.2">
      <c r="A24" s="70" t="s">
        <v>34</v>
      </c>
      <c r="B24" s="62" t="s">
        <v>2</v>
      </c>
      <c r="C24" s="68"/>
      <c r="D24" s="76">
        <v>100</v>
      </c>
      <c r="E24" s="69">
        <v>49.262384848289635</v>
      </c>
      <c r="F24" s="69">
        <v>7.8464214391548017</v>
      </c>
      <c r="G24" s="69">
        <v>35.37331701346389</v>
      </c>
      <c r="H24" s="69">
        <v>3.3176576692649618</v>
      </c>
      <c r="I24" s="69">
        <v>4.2002190298267088</v>
      </c>
    </row>
    <row r="25" spans="1:15" x14ac:dyDescent="0.2">
      <c r="A25" s="70" t="s">
        <v>35</v>
      </c>
      <c r="B25" s="62" t="s">
        <v>0</v>
      </c>
      <c r="C25" s="68"/>
      <c r="D25" s="76">
        <v>100</v>
      </c>
      <c r="E25" s="69">
        <v>49.036207968622946</v>
      </c>
      <c r="F25" s="69">
        <v>7.9781891232601518</v>
      </c>
      <c r="G25" s="69">
        <v>37.728990290333378</v>
      </c>
      <c r="H25" s="69">
        <v>3.6494953843210407</v>
      </c>
      <c r="I25" s="69">
        <v>1.6071172334624766</v>
      </c>
    </row>
    <row r="26" spans="1:15" x14ac:dyDescent="0.2">
      <c r="A26" s="70" t="s">
        <v>35</v>
      </c>
      <c r="B26" s="62" t="s">
        <v>1</v>
      </c>
      <c r="C26" s="68"/>
      <c r="D26" s="76">
        <v>100</v>
      </c>
      <c r="E26" s="69">
        <v>50.989263285839691</v>
      </c>
      <c r="F26" s="69">
        <v>8.7784455398744008</v>
      </c>
      <c r="G26" s="69">
        <v>35.964616111823887</v>
      </c>
      <c r="H26" s="69">
        <v>3.3087987034911204</v>
      </c>
      <c r="I26" s="69">
        <v>0.95887635897089607</v>
      </c>
    </row>
    <row r="27" spans="1:15" x14ac:dyDescent="0.2">
      <c r="A27" s="70" t="s">
        <v>35</v>
      </c>
      <c r="B27" s="62" t="s">
        <v>2</v>
      </c>
      <c r="C27" s="68"/>
      <c r="D27" s="76">
        <v>100</v>
      </c>
      <c r="E27" s="69">
        <v>44.293210888816006</v>
      </c>
      <c r="F27" s="69">
        <v>6.0347654968842246</v>
      </c>
      <c r="G27" s="69">
        <v>42.01377500819941</v>
      </c>
      <c r="H27" s="69">
        <v>4.4768776648081339</v>
      </c>
      <c r="I27" s="69">
        <v>3.1813709412922266</v>
      </c>
    </row>
    <row r="28" spans="1:15" x14ac:dyDescent="0.2">
      <c r="A28" s="70" t="s">
        <v>36</v>
      </c>
      <c r="B28" s="62" t="s">
        <v>0</v>
      </c>
      <c r="C28" s="68"/>
      <c r="D28" s="76">
        <v>100</v>
      </c>
      <c r="E28" s="69">
        <v>29.00376211836203</v>
      </c>
      <c r="F28" s="69">
        <v>3.6948343220952107</v>
      </c>
      <c r="G28" s="69">
        <v>45.442048907538705</v>
      </c>
      <c r="H28" s="69">
        <v>20.184488496599624</v>
      </c>
      <c r="I28" s="69">
        <v>1.6748661554044277</v>
      </c>
    </row>
    <row r="29" spans="1:15" x14ac:dyDescent="0.2">
      <c r="A29" s="70" t="s">
        <v>36</v>
      </c>
      <c r="B29" s="62" t="s">
        <v>1</v>
      </c>
      <c r="C29" s="68"/>
      <c r="D29" s="76">
        <v>100</v>
      </c>
      <c r="E29" s="69">
        <v>29.905330386509583</v>
      </c>
      <c r="F29" s="69">
        <v>3.5979673877103524</v>
      </c>
      <c r="G29" s="69">
        <v>42.555209439117348</v>
      </c>
      <c r="H29" s="69">
        <v>22.914745140351183</v>
      </c>
      <c r="I29" s="69">
        <v>1.0267476463115397</v>
      </c>
    </row>
    <row r="30" spans="1:15" x14ac:dyDescent="0.2">
      <c r="A30" s="70" t="s">
        <v>36</v>
      </c>
      <c r="B30" s="62" t="s">
        <v>2</v>
      </c>
      <c r="C30" s="68"/>
      <c r="D30" s="76">
        <v>100</v>
      </c>
      <c r="E30" s="69">
        <v>24.555679574139262</v>
      </c>
      <c r="F30" s="69">
        <v>4.1727483472138749</v>
      </c>
      <c r="G30" s="69">
        <v>59.684897398471712</v>
      </c>
      <c r="H30" s="69">
        <v>6.7141753241177975</v>
      </c>
      <c r="I30" s="69">
        <v>4.8724993560573537</v>
      </c>
    </row>
    <row r="31" spans="1:15" x14ac:dyDescent="0.2">
      <c r="A31" s="70" t="s">
        <v>37</v>
      </c>
      <c r="B31" s="62" t="s">
        <v>0</v>
      </c>
      <c r="C31" s="68"/>
      <c r="D31" s="76">
        <v>100</v>
      </c>
      <c r="E31" s="69">
        <v>49.084979651241142</v>
      </c>
      <c r="F31" s="69">
        <v>11.420909360429075</v>
      </c>
      <c r="G31" s="69">
        <v>33.431258927849498</v>
      </c>
      <c r="H31" s="69">
        <v>4.1034417702072616</v>
      </c>
      <c r="I31" s="69">
        <v>1.9594102902730237</v>
      </c>
    </row>
    <row r="32" spans="1:15" x14ac:dyDescent="0.2">
      <c r="A32" s="70" t="s">
        <v>37</v>
      </c>
      <c r="B32" s="62" t="s">
        <v>1</v>
      </c>
      <c r="C32" s="68"/>
      <c r="D32" s="76">
        <v>100</v>
      </c>
      <c r="E32" s="69">
        <v>48.015780507486774</v>
      </c>
      <c r="F32" s="69">
        <v>12.382318658656864</v>
      </c>
      <c r="G32" s="69">
        <v>33.668071370931592</v>
      </c>
      <c r="H32" s="69">
        <v>4.5010311127051024</v>
      </c>
      <c r="I32" s="69">
        <v>1.4327983502196719</v>
      </c>
    </row>
    <row r="33" spans="1:9" x14ac:dyDescent="0.2">
      <c r="A33" s="70" t="s">
        <v>37</v>
      </c>
      <c r="B33" s="62" t="s">
        <v>2</v>
      </c>
      <c r="C33" s="68"/>
      <c r="D33" s="76">
        <v>100</v>
      </c>
      <c r="E33" s="69">
        <v>52.318204001952175</v>
      </c>
      <c r="F33" s="69">
        <v>8.5136380890407253</v>
      </c>
      <c r="G33" s="69">
        <v>32.71514559947942</v>
      </c>
      <c r="H33" s="69">
        <v>2.9011441895775718</v>
      </c>
      <c r="I33" s="69">
        <v>3.5518681199501114</v>
      </c>
    </row>
    <row r="34" spans="1:9" x14ac:dyDescent="0.2">
      <c r="A34" s="70" t="s">
        <v>61</v>
      </c>
      <c r="B34" s="62" t="s">
        <v>0</v>
      </c>
      <c r="C34" s="68"/>
      <c r="D34" s="76">
        <v>100</v>
      </c>
      <c r="E34" s="69">
        <v>49.590081818955319</v>
      </c>
      <c r="F34" s="69">
        <v>7.3702932143239437</v>
      </c>
      <c r="G34" s="69">
        <v>39.856617838782896</v>
      </c>
      <c r="H34" s="69">
        <v>1.0341959867267203</v>
      </c>
      <c r="I34" s="69">
        <v>2.1488111412111182</v>
      </c>
    </row>
    <row r="35" spans="1:9" x14ac:dyDescent="0.2">
      <c r="A35" s="70" t="s">
        <v>61</v>
      </c>
      <c r="B35" s="62" t="s">
        <v>1</v>
      </c>
      <c r="C35" s="68"/>
      <c r="D35" s="76">
        <v>100</v>
      </c>
      <c r="E35" s="69">
        <v>48.620642209724302</v>
      </c>
      <c r="F35" s="69">
        <v>8.4072889255800352</v>
      </c>
      <c r="G35" s="69">
        <v>40.501436114407582</v>
      </c>
      <c r="H35" s="69">
        <v>0.72751664000825556</v>
      </c>
      <c r="I35" s="69">
        <v>1.7431161102798274</v>
      </c>
    </row>
    <row r="36" spans="1:9" x14ac:dyDescent="0.2">
      <c r="A36" s="70" t="s">
        <v>61</v>
      </c>
      <c r="B36" s="62" t="s">
        <v>2</v>
      </c>
      <c r="C36" s="68"/>
      <c r="D36" s="76">
        <v>100</v>
      </c>
      <c r="E36" s="69">
        <v>51.301140632470457</v>
      </c>
      <c r="F36" s="69">
        <v>5.5399980268500171</v>
      </c>
      <c r="G36" s="69">
        <v>38.718514976967263</v>
      </c>
      <c r="H36" s="69">
        <v>1.57548437037543</v>
      </c>
      <c r="I36" s="69">
        <v>2.8648619933368242</v>
      </c>
    </row>
    <row r="37" spans="1:9" x14ac:dyDescent="0.2">
      <c r="A37" s="70" t="s">
        <v>38</v>
      </c>
      <c r="B37" s="62" t="s">
        <v>0</v>
      </c>
      <c r="C37" s="68"/>
      <c r="D37" s="76">
        <v>100</v>
      </c>
      <c r="E37" s="69">
        <v>44.702310231023098</v>
      </c>
      <c r="F37" s="69">
        <v>8.1927392739273923</v>
      </c>
      <c r="G37" s="69">
        <v>36.480528052805276</v>
      </c>
      <c r="H37" s="69">
        <v>8.0871287128712872</v>
      </c>
      <c r="I37" s="69">
        <v>2.5372937293729372</v>
      </c>
    </row>
    <row r="38" spans="1:9" x14ac:dyDescent="0.2">
      <c r="A38" s="70" t="s">
        <v>38</v>
      </c>
      <c r="B38" s="62" t="s">
        <v>1</v>
      </c>
      <c r="C38" s="68"/>
      <c r="D38" s="76">
        <v>100</v>
      </c>
      <c r="E38" s="69">
        <v>44.172311968038905</v>
      </c>
      <c r="F38" s="69">
        <v>8.6225464651728334</v>
      </c>
      <c r="G38" s="69">
        <v>36.244571825603614</v>
      </c>
      <c r="H38" s="69">
        <v>9.5084245266631928</v>
      </c>
      <c r="I38" s="69">
        <v>1.4521452145214522</v>
      </c>
    </row>
    <row r="39" spans="1:9" x14ac:dyDescent="0.2">
      <c r="A39" s="70" t="s">
        <v>38</v>
      </c>
      <c r="B39" s="62" t="s">
        <v>2</v>
      </c>
      <c r="C39" s="68"/>
      <c r="D39" s="76">
        <v>100</v>
      </c>
      <c r="E39" s="69">
        <v>46.38063806380638</v>
      </c>
      <c r="F39" s="69">
        <v>6.8316831683168324</v>
      </c>
      <c r="G39" s="69">
        <v>37.227722772277225</v>
      </c>
      <c r="H39" s="69">
        <v>3.5863586358635868</v>
      </c>
      <c r="I39" s="69">
        <v>5.9735973597359733</v>
      </c>
    </row>
    <row r="40" spans="1:9" x14ac:dyDescent="0.2">
      <c r="A40" s="70" t="s">
        <v>39</v>
      </c>
      <c r="B40" s="62" t="s">
        <v>0</v>
      </c>
      <c r="C40" s="68"/>
      <c r="D40" s="76">
        <v>100</v>
      </c>
      <c r="E40" s="69">
        <v>44.193813547398122</v>
      </c>
      <c r="F40" s="69">
        <v>7.9518946659063809</v>
      </c>
      <c r="G40" s="69">
        <v>39.782430000666487</v>
      </c>
      <c r="H40" s="69">
        <v>6.1272095795967036</v>
      </c>
      <c r="I40" s="69">
        <v>1.9446522064323111</v>
      </c>
    </row>
    <row r="41" spans="1:9" x14ac:dyDescent="0.2">
      <c r="A41" s="70" t="s">
        <v>39</v>
      </c>
      <c r="B41" s="62" t="s">
        <v>1</v>
      </c>
      <c r="C41" s="68"/>
      <c r="D41" s="76">
        <v>100</v>
      </c>
      <c r="E41" s="69">
        <v>45.559182782468916</v>
      </c>
      <c r="F41" s="69">
        <v>7.9489189430547418</v>
      </c>
      <c r="G41" s="69">
        <v>38.13218761472897</v>
      </c>
      <c r="H41" s="69">
        <v>6.88721088300374</v>
      </c>
      <c r="I41" s="69">
        <v>1.4724997767436323</v>
      </c>
    </row>
    <row r="42" spans="1:9" x14ac:dyDescent="0.2">
      <c r="A42" s="70" t="s">
        <v>39</v>
      </c>
      <c r="B42" s="62" t="s">
        <v>2</v>
      </c>
      <c r="C42" s="68"/>
      <c r="D42" s="76">
        <v>100</v>
      </c>
      <c r="E42" s="69">
        <v>40.17690331620738</v>
      </c>
      <c r="F42" s="69">
        <v>7.9606492293320885</v>
      </c>
      <c r="G42" s="69">
        <v>44.637435777673986</v>
      </c>
      <c r="H42" s="69">
        <v>3.8912891172349369</v>
      </c>
      <c r="I42" s="69">
        <v>3.3337225595516116</v>
      </c>
    </row>
    <row r="43" spans="1:9" x14ac:dyDescent="0.2">
      <c r="A43" s="70" t="s">
        <v>40</v>
      </c>
      <c r="B43" s="62" t="s">
        <v>0</v>
      </c>
      <c r="C43" s="68"/>
      <c r="D43" s="76">
        <v>100</v>
      </c>
      <c r="E43" s="69">
        <v>29.779047832502194</v>
      </c>
      <c r="F43" s="69">
        <v>4.378887207934107</v>
      </c>
      <c r="G43" s="69">
        <v>48.788778692964271</v>
      </c>
      <c r="H43" s="69">
        <v>15.255598513288881</v>
      </c>
      <c r="I43" s="69">
        <v>1.7976877533105471</v>
      </c>
    </row>
    <row r="44" spans="1:9" x14ac:dyDescent="0.2">
      <c r="A44" s="70" t="s">
        <v>40</v>
      </c>
      <c r="B44" s="62" t="s">
        <v>1</v>
      </c>
      <c r="C44" s="68"/>
      <c r="D44" s="76">
        <v>100</v>
      </c>
      <c r="E44" s="69">
        <v>31.34975939414657</v>
      </c>
      <c r="F44" s="69">
        <v>4.1928528228457234</v>
      </c>
      <c r="G44" s="69">
        <v>44.822372400010515</v>
      </c>
      <c r="H44" s="69">
        <v>18.584501301638223</v>
      </c>
      <c r="I44" s="69">
        <v>1.0505140813589628</v>
      </c>
    </row>
    <row r="45" spans="1:9" x14ac:dyDescent="0.2">
      <c r="A45" s="70" t="s">
        <v>40</v>
      </c>
      <c r="B45" s="62" t="s">
        <v>2</v>
      </c>
      <c r="C45" s="68"/>
      <c r="D45" s="76">
        <v>100</v>
      </c>
      <c r="E45" s="69">
        <v>25.928313563692623</v>
      </c>
      <c r="F45" s="69">
        <v>4.8349664775657555</v>
      </c>
      <c r="G45" s="69">
        <v>58.512764311500774</v>
      </c>
      <c r="H45" s="69">
        <v>7.0945074780814856</v>
      </c>
      <c r="I45" s="69">
        <v>3.6294481691593603</v>
      </c>
    </row>
    <row r="46" spans="1:9" x14ac:dyDescent="0.2">
      <c r="A46" s="70" t="s">
        <v>41</v>
      </c>
      <c r="B46" s="62" t="s">
        <v>0</v>
      </c>
      <c r="C46" s="68"/>
      <c r="D46" s="76">
        <v>100</v>
      </c>
      <c r="E46" s="69">
        <v>40.383549094766281</v>
      </c>
      <c r="F46" s="69">
        <v>5.3892143390950071</v>
      </c>
      <c r="G46" s="69">
        <v>42.052988115040627</v>
      </c>
      <c r="H46" s="69">
        <v>10.397531399918035</v>
      </c>
      <c r="I46" s="69">
        <v>1.7767170511800583</v>
      </c>
    </row>
    <row r="47" spans="1:9" x14ac:dyDescent="0.2">
      <c r="A47" s="70" t="s">
        <v>41</v>
      </c>
      <c r="B47" s="62" t="s">
        <v>1</v>
      </c>
      <c r="C47" s="68"/>
      <c r="D47" s="76">
        <v>100</v>
      </c>
      <c r="E47" s="69">
        <v>41.982303138328348</v>
      </c>
      <c r="F47" s="69">
        <v>5.0655675090712329</v>
      </c>
      <c r="G47" s="69">
        <v>39.475778216309124</v>
      </c>
      <c r="H47" s="69">
        <v>12.22865873066395</v>
      </c>
      <c r="I47" s="69">
        <v>1.2476924056273475</v>
      </c>
    </row>
    <row r="48" spans="1:9" x14ac:dyDescent="0.2">
      <c r="A48" s="70" t="s">
        <v>41</v>
      </c>
      <c r="B48" s="62" t="s">
        <v>2</v>
      </c>
      <c r="C48" s="68"/>
      <c r="D48" s="76">
        <v>100</v>
      </c>
      <c r="E48" s="69">
        <v>35.392030209679021</v>
      </c>
      <c r="F48" s="69">
        <v>6.3996820033787136</v>
      </c>
      <c r="G48" s="69">
        <v>50.09937394415185</v>
      </c>
      <c r="H48" s="69">
        <v>4.6805127695518234</v>
      </c>
      <c r="I48" s="69">
        <v>3.428401073238597</v>
      </c>
    </row>
    <row r="49" spans="1:9" x14ac:dyDescent="0.2">
      <c r="A49" s="70" t="s">
        <v>42</v>
      </c>
      <c r="B49" s="62" t="s">
        <v>0</v>
      </c>
      <c r="C49" s="68"/>
      <c r="D49" s="76">
        <v>100</v>
      </c>
      <c r="E49" s="69">
        <v>43.44877717521257</v>
      </c>
      <c r="F49" s="69">
        <v>9.4406664562470706</v>
      </c>
      <c r="G49" s="69">
        <v>41.869673753981232</v>
      </c>
      <c r="H49" s="69">
        <v>3.220376268495404</v>
      </c>
      <c r="I49" s="69">
        <v>2.0205063460637191</v>
      </c>
    </row>
    <row r="50" spans="1:9" x14ac:dyDescent="0.2">
      <c r="A50" s="70" t="s">
        <v>42</v>
      </c>
      <c r="B50" s="62" t="s">
        <v>1</v>
      </c>
      <c r="C50" s="68"/>
      <c r="D50" s="76">
        <v>100</v>
      </c>
      <c r="E50" s="69">
        <v>43.792207445209641</v>
      </c>
      <c r="F50" s="69">
        <v>10.3208266814511</v>
      </c>
      <c r="G50" s="69">
        <v>41.004762636349668</v>
      </c>
      <c r="H50" s="69">
        <v>3.4587561035890104</v>
      </c>
      <c r="I50" s="69">
        <v>1.4234471334005758</v>
      </c>
    </row>
    <row r="51" spans="1:9" x14ac:dyDescent="0.2">
      <c r="A51" s="70" t="s">
        <v>42</v>
      </c>
      <c r="B51" s="62" t="s">
        <v>2</v>
      </c>
      <c r="C51" s="68"/>
      <c r="D51" s="76">
        <v>100</v>
      </c>
      <c r="E51" s="69">
        <v>42.583208471523086</v>
      </c>
      <c r="F51" s="69">
        <v>7.2223438105018607</v>
      </c>
      <c r="G51" s="69">
        <v>44.049563123958322</v>
      </c>
      <c r="H51" s="69">
        <v>2.6195727200794625</v>
      </c>
      <c r="I51" s="69">
        <v>3.5253118739372717</v>
      </c>
    </row>
    <row r="52" spans="1:9" x14ac:dyDescent="0.2">
      <c r="A52" s="70" t="s">
        <v>43</v>
      </c>
      <c r="B52" s="62" t="s">
        <v>0</v>
      </c>
      <c r="C52" s="68"/>
      <c r="D52" s="76">
        <v>100</v>
      </c>
      <c r="E52" s="69">
        <v>43.866695129397861</v>
      </c>
      <c r="F52" s="69">
        <v>5.8751545178793938</v>
      </c>
      <c r="G52" s="69">
        <v>43.977153693784039</v>
      </c>
      <c r="H52" s="69">
        <v>3.9807280832832754</v>
      </c>
      <c r="I52" s="69">
        <v>2.3002685756554291</v>
      </c>
    </row>
    <row r="53" spans="1:9" x14ac:dyDescent="0.2">
      <c r="A53" s="70" t="s">
        <v>43</v>
      </c>
      <c r="B53" s="62" t="s">
        <v>1</v>
      </c>
      <c r="C53" s="68"/>
      <c r="D53" s="76">
        <v>100</v>
      </c>
      <c r="E53" s="69">
        <v>44.800504311725945</v>
      </c>
      <c r="F53" s="69">
        <v>5.8427717641158523</v>
      </c>
      <c r="G53" s="69">
        <v>42.990484947270168</v>
      </c>
      <c r="H53" s="69">
        <v>4.5767682255750124</v>
      </c>
      <c r="I53" s="69">
        <v>1.7894707513130215</v>
      </c>
    </row>
    <row r="54" spans="1:9" x14ac:dyDescent="0.2">
      <c r="A54" s="70" t="s">
        <v>43</v>
      </c>
      <c r="B54" s="62" t="s">
        <v>2</v>
      </c>
      <c r="C54" s="68"/>
      <c r="D54" s="76">
        <v>100</v>
      </c>
      <c r="E54" s="69">
        <v>41.550171934129352</v>
      </c>
      <c r="F54" s="69">
        <v>5.9554872042992173</v>
      </c>
      <c r="G54" s="69">
        <v>46.424806898100954</v>
      </c>
      <c r="H54" s="69">
        <v>2.5021167769694665</v>
      </c>
      <c r="I54" s="69">
        <v>3.5674171865010109</v>
      </c>
    </row>
    <row r="55" spans="1:9" x14ac:dyDescent="0.2">
      <c r="A55" s="70" t="s">
        <v>44</v>
      </c>
      <c r="B55" s="62" t="s">
        <v>0</v>
      </c>
      <c r="C55" s="68"/>
      <c r="D55" s="76">
        <v>100</v>
      </c>
      <c r="E55" s="69">
        <v>38.81570927656157</v>
      </c>
      <c r="F55" s="69">
        <v>8.8334205752228243</v>
      </c>
      <c r="G55" s="69">
        <v>42.756652492847358</v>
      </c>
      <c r="H55" s="69">
        <v>7.6933005399436398</v>
      </c>
      <c r="I55" s="69">
        <v>1.9009171154246052</v>
      </c>
    </row>
    <row r="56" spans="1:9" x14ac:dyDescent="0.2">
      <c r="A56" s="70" t="s">
        <v>44</v>
      </c>
      <c r="B56" s="62" t="s">
        <v>1</v>
      </c>
      <c r="C56" s="68"/>
      <c r="D56" s="76">
        <v>100</v>
      </c>
      <c r="E56" s="69">
        <v>39.404760758872278</v>
      </c>
      <c r="F56" s="69">
        <v>8.8544724759603817</v>
      </c>
      <c r="G56" s="69">
        <v>41.438623172363343</v>
      </c>
      <c r="H56" s="69">
        <v>8.9988545687306889</v>
      </c>
      <c r="I56" s="69">
        <v>1.3032890240733075</v>
      </c>
    </row>
    <row r="57" spans="1:9" x14ac:dyDescent="0.2">
      <c r="A57" s="70" t="s">
        <v>44</v>
      </c>
      <c r="B57" s="62" t="s">
        <v>2</v>
      </c>
      <c r="C57" s="68"/>
      <c r="D57" s="76">
        <v>100</v>
      </c>
      <c r="E57" s="69">
        <v>37.095141700404859</v>
      </c>
      <c r="F57" s="69">
        <v>8.7719298245614024</v>
      </c>
      <c r="G57" s="69">
        <v>46.606500224921277</v>
      </c>
      <c r="H57" s="69">
        <v>3.8798920377867745</v>
      </c>
      <c r="I57" s="69">
        <v>3.6465362123256857</v>
      </c>
    </row>
    <row r="58" spans="1:9" x14ac:dyDescent="0.2">
      <c r="A58" s="70" t="s">
        <v>45</v>
      </c>
      <c r="B58" s="62" t="s">
        <v>0</v>
      </c>
      <c r="C58" s="68"/>
      <c r="D58" s="76">
        <v>100</v>
      </c>
      <c r="E58" s="69">
        <v>39.171984339837849</v>
      </c>
      <c r="F58" s="69">
        <v>6.9083510589105712</v>
      </c>
      <c r="G58" s="69">
        <v>48.111840685594501</v>
      </c>
      <c r="H58" s="69">
        <v>4.0537624464379292</v>
      </c>
      <c r="I58" s="69">
        <v>1.7540614692191498</v>
      </c>
    </row>
    <row r="59" spans="1:9" x14ac:dyDescent="0.2">
      <c r="A59" s="70" t="s">
        <v>45</v>
      </c>
      <c r="B59" s="62" t="s">
        <v>1</v>
      </c>
      <c r="C59" s="68"/>
      <c r="D59" s="76">
        <v>100</v>
      </c>
      <c r="E59" s="69">
        <v>42.490470139771283</v>
      </c>
      <c r="F59" s="69">
        <v>6.919256093334873</v>
      </c>
      <c r="G59" s="69">
        <v>44.717569596858034</v>
      </c>
      <c r="H59" s="69">
        <v>4.3363751877093684</v>
      </c>
      <c r="I59" s="69">
        <v>1.536328982326441</v>
      </c>
    </row>
    <row r="60" spans="1:9" x14ac:dyDescent="0.2">
      <c r="A60" s="70" t="s">
        <v>45</v>
      </c>
      <c r="B60" s="62" t="s">
        <v>2</v>
      </c>
      <c r="C60" s="68"/>
      <c r="D60" s="76">
        <v>100</v>
      </c>
      <c r="E60" s="69">
        <v>32.519798082711993</v>
      </c>
      <c r="F60" s="69">
        <v>6.8864909924512583</v>
      </c>
      <c r="G60" s="69">
        <v>54.915944982170153</v>
      </c>
      <c r="H60" s="69">
        <v>3.4872412355856066</v>
      </c>
      <c r="I60" s="69">
        <v>2.1905247070809986</v>
      </c>
    </row>
    <row r="61" spans="1:9" x14ac:dyDescent="0.2">
      <c r="A61" s="70" t="s">
        <v>46</v>
      </c>
      <c r="B61" s="62" t="s">
        <v>0</v>
      </c>
      <c r="C61" s="68"/>
      <c r="D61" s="76">
        <v>100</v>
      </c>
      <c r="E61" s="69">
        <v>40.788389991763935</v>
      </c>
      <c r="F61" s="69">
        <v>8.2360625940757153</v>
      </c>
      <c r="G61" s="69">
        <v>42.765045014342107</v>
      </c>
      <c r="H61" s="69">
        <v>6.2366873988242313</v>
      </c>
      <c r="I61" s="69">
        <v>1.9738150009940076</v>
      </c>
    </row>
    <row r="62" spans="1:9" x14ac:dyDescent="0.2">
      <c r="A62" s="70" t="s">
        <v>46</v>
      </c>
      <c r="B62" s="62" t="s">
        <v>1</v>
      </c>
      <c r="C62" s="68"/>
      <c r="D62" s="76">
        <v>100</v>
      </c>
      <c r="E62" s="69">
        <v>42.234165067178502</v>
      </c>
      <c r="F62" s="69">
        <v>8.5758157389635308</v>
      </c>
      <c r="G62" s="69">
        <v>41.117082533589247</v>
      </c>
      <c r="H62" s="69">
        <v>6.8023032629558537</v>
      </c>
      <c r="I62" s="69">
        <v>1.2706333973128598</v>
      </c>
    </row>
    <row r="63" spans="1:9" x14ac:dyDescent="0.2">
      <c r="A63" s="70" t="s">
        <v>46</v>
      </c>
      <c r="B63" s="62" t="s">
        <v>2</v>
      </c>
      <c r="C63" s="68"/>
      <c r="D63" s="76">
        <v>100</v>
      </c>
      <c r="E63" s="69">
        <v>36.677218644252811</v>
      </c>
      <c r="F63" s="69">
        <v>7.269948695557253</v>
      </c>
      <c r="G63" s="69">
        <v>47.451151621002076</v>
      </c>
      <c r="H63" s="69">
        <v>4.6283156860604739</v>
      </c>
      <c r="I63" s="69">
        <v>3.973365353127388</v>
      </c>
    </row>
    <row r="64" spans="1:9" x14ac:dyDescent="0.2">
      <c r="A64" s="70" t="s">
        <v>47</v>
      </c>
      <c r="B64" s="62" t="s">
        <v>0</v>
      </c>
      <c r="C64" s="68"/>
      <c r="D64" s="76">
        <v>100</v>
      </c>
      <c r="E64" s="69">
        <v>52.373447408908405</v>
      </c>
      <c r="F64" s="69">
        <v>7.6372471762542675</v>
      </c>
      <c r="G64" s="69">
        <v>34.197343239896433</v>
      </c>
      <c r="H64" s="69">
        <v>2.928815340162858</v>
      </c>
      <c r="I64" s="69">
        <v>2.8631468347780404</v>
      </c>
    </row>
    <row r="65" spans="1:9" x14ac:dyDescent="0.2">
      <c r="A65" s="70" t="s">
        <v>47</v>
      </c>
      <c r="B65" s="62" t="s">
        <v>1</v>
      </c>
      <c r="C65" s="68"/>
      <c r="D65" s="76">
        <v>100</v>
      </c>
      <c r="E65" s="69">
        <v>52.010887537839281</v>
      </c>
      <c r="F65" s="69">
        <v>8.6858640075297</v>
      </c>
      <c r="G65" s="69">
        <v>34.180000508763456</v>
      </c>
      <c r="H65" s="69">
        <v>2.9215741141156419</v>
      </c>
      <c r="I65" s="69">
        <v>2.2016738317519269</v>
      </c>
    </row>
    <row r="66" spans="1:9" x14ac:dyDescent="0.2">
      <c r="A66" s="70" t="s">
        <v>47</v>
      </c>
      <c r="B66" s="62" t="s">
        <v>2</v>
      </c>
      <c r="C66" s="68"/>
      <c r="D66" s="76">
        <v>100</v>
      </c>
      <c r="E66" s="69">
        <v>53.392435833273751</v>
      </c>
      <c r="F66" s="69">
        <v>4.690069350110817</v>
      </c>
      <c r="G66" s="69">
        <v>34.246085650961604</v>
      </c>
      <c r="H66" s="69">
        <v>2.9491670837205977</v>
      </c>
      <c r="I66" s="69">
        <v>4.7222420819332234</v>
      </c>
    </row>
    <row r="67" spans="1:9" x14ac:dyDescent="0.2">
      <c r="A67" s="70" t="s">
        <v>48</v>
      </c>
      <c r="B67" s="62" t="s">
        <v>0</v>
      </c>
      <c r="C67" s="68"/>
      <c r="D67" s="76">
        <v>100</v>
      </c>
      <c r="E67" s="69">
        <v>24.139567819097199</v>
      </c>
      <c r="F67" s="69">
        <v>3.5615628234158945</v>
      </c>
      <c r="G67" s="69">
        <v>48.615293632451696</v>
      </c>
      <c r="H67" s="69">
        <v>22.002007610243481</v>
      </c>
      <c r="I67" s="69">
        <v>1.6815681147917299</v>
      </c>
    </row>
    <row r="68" spans="1:9" x14ac:dyDescent="0.2">
      <c r="A68" s="70" t="s">
        <v>48</v>
      </c>
      <c r="B68" s="62" t="s">
        <v>1</v>
      </c>
      <c r="C68" s="68"/>
      <c r="D68" s="76">
        <v>100</v>
      </c>
      <c r="E68" s="69">
        <v>25.339426791404946</v>
      </c>
      <c r="F68" s="69">
        <v>3.3794099865766314</v>
      </c>
      <c r="G68" s="69">
        <v>44.666004037257537</v>
      </c>
      <c r="H68" s="69">
        <v>25.642733448781136</v>
      </c>
      <c r="I68" s="69">
        <v>0.97242573597975213</v>
      </c>
    </row>
    <row r="69" spans="1:9" x14ac:dyDescent="0.2">
      <c r="A69" s="70" t="s">
        <v>48</v>
      </c>
      <c r="B69" s="62" t="s">
        <v>2</v>
      </c>
      <c r="C69" s="68"/>
      <c r="D69" s="76">
        <v>100</v>
      </c>
      <c r="E69" s="69">
        <v>20.352522639068564</v>
      </c>
      <c r="F69" s="69">
        <v>4.136481241914618</v>
      </c>
      <c r="G69" s="69">
        <v>61.080206985769728</v>
      </c>
      <c r="H69" s="69">
        <v>10.510996119016818</v>
      </c>
      <c r="I69" s="69">
        <v>3.9197930142302715</v>
      </c>
    </row>
    <row r="70" spans="1:9" x14ac:dyDescent="0.2">
      <c r="A70" s="70" t="s">
        <v>49</v>
      </c>
      <c r="B70" s="62" t="s">
        <v>0</v>
      </c>
      <c r="C70" s="68"/>
      <c r="D70" s="76">
        <v>100</v>
      </c>
      <c r="E70" s="69">
        <v>37.153439887205444</v>
      </c>
      <c r="F70" s="69">
        <v>5.0641981301066696</v>
      </c>
      <c r="G70" s="69">
        <v>44.687908100174504</v>
      </c>
      <c r="H70" s="69">
        <v>11.62673785667233</v>
      </c>
      <c r="I70" s="69">
        <v>1.4677160258410475</v>
      </c>
    </row>
    <row r="71" spans="1:9" x14ac:dyDescent="0.2">
      <c r="A71" s="70" t="s">
        <v>49</v>
      </c>
      <c r="B71" s="62" t="s">
        <v>1</v>
      </c>
      <c r="C71" s="68"/>
      <c r="D71" s="76">
        <v>100</v>
      </c>
      <c r="E71" s="69">
        <v>37.459214572427882</v>
      </c>
      <c r="F71" s="69">
        <v>5.2588749872851182</v>
      </c>
      <c r="G71" s="69">
        <v>42.859713778236816</v>
      </c>
      <c r="H71" s="69">
        <v>13.399528962543917</v>
      </c>
      <c r="I71" s="69">
        <v>1.0226676995062713</v>
      </c>
    </row>
    <row r="72" spans="1:9" x14ac:dyDescent="0.2">
      <c r="A72" s="70" t="s">
        <v>49</v>
      </c>
      <c r="B72" s="62" t="s">
        <v>2</v>
      </c>
      <c r="C72" s="68"/>
      <c r="D72" s="76">
        <v>100</v>
      </c>
      <c r="E72" s="69">
        <v>36.289912716826869</v>
      </c>
      <c r="F72" s="69">
        <v>4.5144182963208479</v>
      </c>
      <c r="G72" s="69">
        <v>49.850845210473985</v>
      </c>
      <c r="H72" s="69">
        <v>6.6202629543696823</v>
      </c>
      <c r="I72" s="69">
        <v>2.7245608220086179</v>
      </c>
    </row>
    <row r="73" spans="1:9" x14ac:dyDescent="0.2">
      <c r="A73" s="70" t="s">
        <v>50</v>
      </c>
      <c r="B73" s="62" t="s">
        <v>0</v>
      </c>
      <c r="C73" s="68"/>
      <c r="D73" s="76">
        <v>100</v>
      </c>
      <c r="E73" s="69">
        <v>42.47121346324181</v>
      </c>
      <c r="F73" s="69">
        <v>8.6248892825509298</v>
      </c>
      <c r="G73" s="69">
        <v>38.31488042515501</v>
      </c>
      <c r="H73" s="69">
        <v>8.3458813108945975</v>
      </c>
      <c r="I73" s="69">
        <v>2.2431355181576613</v>
      </c>
    </row>
    <row r="74" spans="1:9" x14ac:dyDescent="0.2">
      <c r="A74" s="70" t="s">
        <v>50</v>
      </c>
      <c r="B74" s="62" t="s">
        <v>1</v>
      </c>
      <c r="C74" s="68"/>
      <c r="D74" s="76">
        <v>100</v>
      </c>
      <c r="E74" s="69">
        <v>43.10988977058696</v>
      </c>
      <c r="F74" s="69">
        <v>8.787476456602958</v>
      </c>
      <c r="G74" s="69">
        <v>36.097817025349677</v>
      </c>
      <c r="H74" s="69">
        <v>9.8527186834223617</v>
      </c>
      <c r="I74" s="69">
        <v>2.1520980640380398</v>
      </c>
    </row>
    <row r="75" spans="1:9" x14ac:dyDescent="0.2">
      <c r="A75" s="70" t="s">
        <v>50</v>
      </c>
      <c r="B75" s="62" t="s">
        <v>2</v>
      </c>
      <c r="C75" s="68"/>
      <c r="D75" s="76">
        <v>100</v>
      </c>
      <c r="E75" s="69">
        <v>40.851796758788069</v>
      </c>
      <c r="F75" s="69">
        <v>8.2126360291239333</v>
      </c>
      <c r="G75" s="69">
        <v>43.936428403663982</v>
      </c>
      <c r="H75" s="69">
        <v>4.5251702810616141</v>
      </c>
      <c r="I75" s="69">
        <v>2.473968527362405</v>
      </c>
    </row>
    <row r="76" spans="1:9" x14ac:dyDescent="0.2">
      <c r="A76" s="70" t="s">
        <v>51</v>
      </c>
      <c r="B76" s="62" t="s">
        <v>0</v>
      </c>
      <c r="C76" s="68"/>
      <c r="D76" s="76">
        <v>100</v>
      </c>
      <c r="E76" s="69">
        <v>41.2109375</v>
      </c>
      <c r="F76" s="69">
        <v>7.966859879032258</v>
      </c>
      <c r="G76" s="69">
        <v>40.861265120967744</v>
      </c>
      <c r="H76" s="69">
        <v>8.7922127016129039</v>
      </c>
      <c r="I76" s="69">
        <v>1.1687247983870968</v>
      </c>
    </row>
    <row r="77" spans="1:9" x14ac:dyDescent="0.2">
      <c r="A77" s="70" t="s">
        <v>51</v>
      </c>
      <c r="B77" s="62" t="s">
        <v>1</v>
      </c>
      <c r="C77" s="68"/>
      <c r="D77" s="76">
        <v>100</v>
      </c>
      <c r="E77" s="69">
        <v>42.237728391078129</v>
      </c>
      <c r="F77" s="69">
        <v>7.9417577542048159</v>
      </c>
      <c r="G77" s="69">
        <v>39.337716290888558</v>
      </c>
      <c r="H77" s="69">
        <v>9.8576211027306098</v>
      </c>
      <c r="I77" s="69">
        <v>0.62517646109789049</v>
      </c>
    </row>
    <row r="78" spans="1:9" x14ac:dyDescent="0.2">
      <c r="A78" s="70" t="s">
        <v>51</v>
      </c>
      <c r="B78" s="62" t="s">
        <v>2</v>
      </c>
      <c r="C78" s="68"/>
      <c r="D78" s="76">
        <v>100</v>
      </c>
      <c r="E78" s="69">
        <v>37.548554164868364</v>
      </c>
      <c r="F78" s="69">
        <v>8.0563947633434037</v>
      </c>
      <c r="G78" s="69">
        <v>46.295497050784064</v>
      </c>
      <c r="H78" s="69">
        <v>4.9920874694288591</v>
      </c>
      <c r="I78" s="69">
        <v>3.107466551575313</v>
      </c>
    </row>
    <row r="79" spans="1:9" x14ac:dyDescent="0.2">
      <c r="A79" s="70" t="s">
        <v>52</v>
      </c>
      <c r="B79" s="62" t="s">
        <v>0</v>
      </c>
      <c r="C79" s="68"/>
      <c r="D79" s="76">
        <v>100</v>
      </c>
      <c r="E79" s="69">
        <v>41.058254567142505</v>
      </c>
      <c r="F79" s="69">
        <v>6.5567181402103021</v>
      </c>
      <c r="G79" s="69">
        <v>39.208059434439299</v>
      </c>
      <c r="H79" s="69">
        <v>11.108950173091134</v>
      </c>
      <c r="I79" s="69">
        <v>2.0680176851167555</v>
      </c>
    </row>
    <row r="80" spans="1:9" x14ac:dyDescent="0.2">
      <c r="A80" s="70" t="s">
        <v>52</v>
      </c>
      <c r="B80" s="62" t="s">
        <v>1</v>
      </c>
      <c r="C80" s="68"/>
      <c r="D80" s="76">
        <v>100</v>
      </c>
      <c r="E80" s="69">
        <v>42.223600818215353</v>
      </c>
      <c r="F80" s="69">
        <v>6.5021293719191169</v>
      </c>
      <c r="G80" s="69">
        <v>36.98735790214949</v>
      </c>
      <c r="H80" s="69">
        <v>13.009288756245599</v>
      </c>
      <c r="I80" s="69">
        <v>1.2776231514704404</v>
      </c>
    </row>
    <row r="81" spans="1:9" x14ac:dyDescent="0.2">
      <c r="A81" s="70" t="s">
        <v>52</v>
      </c>
      <c r="B81" s="62" t="s">
        <v>2</v>
      </c>
      <c r="C81" s="68"/>
      <c r="D81" s="76">
        <v>100</v>
      </c>
      <c r="E81" s="69">
        <v>37.08321418358593</v>
      </c>
      <c r="F81" s="69">
        <v>6.7429225050042891</v>
      </c>
      <c r="G81" s="69">
        <v>46.782956820131545</v>
      </c>
      <c r="H81" s="69">
        <v>4.6268229911352581</v>
      </c>
      <c r="I81" s="69">
        <v>4.7640835001429798</v>
      </c>
    </row>
    <row r="82" spans="1:9" x14ac:dyDescent="0.2">
      <c r="A82" s="70" t="s">
        <v>53</v>
      </c>
      <c r="B82" s="62" t="s">
        <v>0</v>
      </c>
      <c r="C82" s="68"/>
      <c r="D82" s="76">
        <v>100</v>
      </c>
      <c r="E82" s="69">
        <v>53.433691756272403</v>
      </c>
      <c r="F82" s="69">
        <v>6.6823069403714559</v>
      </c>
      <c r="G82" s="69">
        <v>34.804822417725646</v>
      </c>
      <c r="H82" s="69">
        <v>3.5542521994134901</v>
      </c>
      <c r="I82" s="69">
        <v>1.5249266862170088</v>
      </c>
    </row>
    <row r="83" spans="1:9" x14ac:dyDescent="0.2">
      <c r="A83" s="70" t="s">
        <v>53</v>
      </c>
      <c r="B83" s="62" t="s">
        <v>1</v>
      </c>
      <c r="C83" s="68"/>
      <c r="D83" s="76">
        <v>100</v>
      </c>
      <c r="E83" s="69">
        <v>54.280315065973205</v>
      </c>
      <c r="F83" s="69">
        <v>7.0187467598708961</v>
      </c>
      <c r="G83" s="69">
        <v>34.005050420589662</v>
      </c>
      <c r="H83" s="69">
        <v>3.6088766994999752</v>
      </c>
      <c r="I83" s="69">
        <v>1.0870110540662574</v>
      </c>
    </row>
    <row r="84" spans="1:9" x14ac:dyDescent="0.2">
      <c r="A84" s="70" t="s">
        <v>53</v>
      </c>
      <c r="B84" s="62" t="s">
        <v>2</v>
      </c>
      <c r="C84" s="68"/>
      <c r="D84" s="76">
        <v>100</v>
      </c>
      <c r="E84" s="69">
        <v>50.443052930056709</v>
      </c>
      <c r="F84" s="69">
        <v>5.4938563327032135</v>
      </c>
      <c r="G84" s="69">
        <v>37.629962192816635</v>
      </c>
      <c r="H84" s="69">
        <v>3.361294896030246</v>
      </c>
      <c r="I84" s="69">
        <v>3.0718336483931945</v>
      </c>
    </row>
    <row r="85" spans="1:9" x14ac:dyDescent="0.2">
      <c r="A85" s="70" t="s">
        <v>54</v>
      </c>
      <c r="B85" s="62" t="s">
        <v>0</v>
      </c>
      <c r="C85" s="68"/>
      <c r="D85" s="76">
        <v>100</v>
      </c>
      <c r="E85" s="69">
        <v>52.513101312205301</v>
      </c>
      <c r="F85" s="69">
        <v>8.1359494476016643</v>
      </c>
      <c r="G85" s="69">
        <v>35.865101422823251</v>
      </c>
      <c r="H85" s="69">
        <v>1.9053940072731295</v>
      </c>
      <c r="I85" s="69">
        <v>1.5804538100966523</v>
      </c>
    </row>
    <row r="86" spans="1:9" x14ac:dyDescent="0.2">
      <c r="A86" s="70" t="s">
        <v>54</v>
      </c>
      <c r="B86" s="62" t="s">
        <v>1</v>
      </c>
      <c r="C86" s="68"/>
      <c r="D86" s="76">
        <v>100</v>
      </c>
      <c r="E86" s="69">
        <v>53.998305646616821</v>
      </c>
      <c r="F86" s="69">
        <v>8.1273711738922234</v>
      </c>
      <c r="G86" s="69">
        <v>34.877896055103321</v>
      </c>
      <c r="H86" s="69">
        <v>1.7919628715606466</v>
      </c>
      <c r="I86" s="69">
        <v>1.2044642528269918</v>
      </c>
    </row>
    <row r="87" spans="1:9" x14ac:dyDescent="0.2">
      <c r="A87" s="70" t="s">
        <v>54</v>
      </c>
      <c r="B87" s="62" t="s">
        <v>2</v>
      </c>
      <c r="C87" s="68"/>
      <c r="D87" s="76">
        <v>100</v>
      </c>
      <c r="E87" s="69">
        <v>48.03861732231038</v>
      </c>
      <c r="F87" s="69">
        <v>8.1617932641624584</v>
      </c>
      <c r="G87" s="69">
        <v>38.839260944348887</v>
      </c>
      <c r="H87" s="69">
        <v>2.2471286689230427</v>
      </c>
      <c r="I87" s="69">
        <v>2.7131998002552291</v>
      </c>
    </row>
    <row r="88" spans="1:9" x14ac:dyDescent="0.2">
      <c r="A88" s="70" t="s">
        <v>55</v>
      </c>
      <c r="B88" s="62" t="s">
        <v>0</v>
      </c>
      <c r="C88" s="68"/>
      <c r="D88" s="76">
        <v>100</v>
      </c>
      <c r="E88" s="69">
        <v>49.533901681140946</v>
      </c>
      <c r="F88" s="69">
        <v>5.7604971715401163</v>
      </c>
      <c r="G88" s="69">
        <v>34.057843996494306</v>
      </c>
      <c r="H88" s="69">
        <v>7.9754601226993866</v>
      </c>
      <c r="I88" s="69">
        <v>2.6722970281252487</v>
      </c>
    </row>
    <row r="89" spans="1:9" x14ac:dyDescent="0.2">
      <c r="A89" s="70" t="s">
        <v>55</v>
      </c>
      <c r="B89" s="62" t="s">
        <v>1</v>
      </c>
      <c r="C89" s="68"/>
      <c r="D89" s="76">
        <v>100</v>
      </c>
      <c r="E89" s="69">
        <v>50.913455908185966</v>
      </c>
      <c r="F89" s="69">
        <v>5.4631689893430142</v>
      </c>
      <c r="G89" s="69">
        <v>32.849279775149313</v>
      </c>
      <c r="H89" s="69">
        <v>8.7051567318577501</v>
      </c>
      <c r="I89" s="69">
        <v>2.0689385954639499</v>
      </c>
    </row>
    <row r="90" spans="1:9" x14ac:dyDescent="0.2">
      <c r="A90" s="70" t="s">
        <v>55</v>
      </c>
      <c r="B90" s="62" t="s">
        <v>2</v>
      </c>
      <c r="C90" s="68"/>
      <c r="D90" s="76">
        <v>100</v>
      </c>
      <c r="E90" s="69">
        <v>43.399010502560543</v>
      </c>
      <c r="F90" s="69">
        <v>7.0827185140178797</v>
      </c>
      <c r="G90" s="69">
        <v>39.43234094262651</v>
      </c>
      <c r="H90" s="69">
        <v>4.7304921447790989</v>
      </c>
      <c r="I90" s="69">
        <v>5.355437896015971</v>
      </c>
    </row>
    <row r="91" spans="1:9" x14ac:dyDescent="0.2">
      <c r="A91" s="70" t="s">
        <v>56</v>
      </c>
      <c r="B91" s="62" t="s">
        <v>0</v>
      </c>
      <c r="C91" s="68"/>
      <c r="D91" s="76">
        <v>100</v>
      </c>
      <c r="E91" s="69">
        <v>49.962198809872213</v>
      </c>
      <c r="F91" s="69">
        <v>7.8065554580040972</v>
      </c>
      <c r="G91" s="69">
        <v>36.00380450687738</v>
      </c>
      <c r="H91" s="69">
        <v>3.8959613696224755</v>
      </c>
      <c r="I91" s="69">
        <v>2.3314798556238414</v>
      </c>
    </row>
    <row r="92" spans="1:9" x14ac:dyDescent="0.2">
      <c r="A92" s="70" t="s">
        <v>56</v>
      </c>
      <c r="B92" s="62" t="s">
        <v>1</v>
      </c>
      <c r="C92" s="68"/>
      <c r="D92" s="76">
        <v>100</v>
      </c>
      <c r="E92" s="69">
        <v>49.473613625695698</v>
      </c>
      <c r="F92" s="69">
        <v>8.8312210822772066</v>
      </c>
      <c r="G92" s="69">
        <v>35.343324616106756</v>
      </c>
      <c r="H92" s="69">
        <v>4.5832495138469795</v>
      </c>
      <c r="I92" s="69">
        <v>1.7685911620733588</v>
      </c>
    </row>
    <row r="93" spans="1:9" x14ac:dyDescent="0.2">
      <c r="A93" s="70" t="s">
        <v>56</v>
      </c>
      <c r="B93" s="62" t="s">
        <v>2</v>
      </c>
      <c r="C93" s="68"/>
      <c r="D93" s="76">
        <v>100</v>
      </c>
      <c r="E93" s="69">
        <v>51.265879405976023</v>
      </c>
      <c r="F93" s="69">
        <v>5.0724637681159424</v>
      </c>
      <c r="G93" s="69">
        <v>37.766147790302377</v>
      </c>
      <c r="H93" s="69">
        <v>2.0620862408302019</v>
      </c>
      <c r="I93" s="69">
        <v>3.8334227947754518</v>
      </c>
    </row>
    <row r="94" spans="1:9" x14ac:dyDescent="0.2">
      <c r="A94" s="70" t="s">
        <v>57</v>
      </c>
      <c r="B94" s="62" t="s">
        <v>0</v>
      </c>
      <c r="C94" s="68"/>
      <c r="D94" s="76">
        <v>100</v>
      </c>
      <c r="E94" s="69">
        <v>36.234181776253202</v>
      </c>
      <c r="F94" s="69">
        <v>4.2402928713499177</v>
      </c>
      <c r="G94" s="69">
        <v>48.294946816177109</v>
      </c>
      <c r="H94" s="69">
        <v>9.1781730131734456</v>
      </c>
      <c r="I94" s="69">
        <v>2.052405523046323</v>
      </c>
    </row>
    <row r="95" spans="1:9" x14ac:dyDescent="0.2">
      <c r="A95" s="70" t="s">
        <v>57</v>
      </c>
      <c r="B95" s="62" t="s">
        <v>1</v>
      </c>
      <c r="C95" s="68"/>
      <c r="D95" s="76">
        <v>100</v>
      </c>
      <c r="E95" s="69">
        <v>35.720628547160345</v>
      </c>
      <c r="F95" s="69">
        <v>4.4631481409984168</v>
      </c>
      <c r="G95" s="69">
        <v>48.029033628045248</v>
      </c>
      <c r="H95" s="69">
        <v>10.520829311609591</v>
      </c>
      <c r="I95" s="69">
        <v>1.2663603721864021</v>
      </c>
    </row>
    <row r="96" spans="1:9" x14ac:dyDescent="0.2">
      <c r="A96" s="70" t="s">
        <v>57</v>
      </c>
      <c r="B96" s="62" t="s">
        <v>2</v>
      </c>
      <c r="C96" s="68"/>
      <c r="D96" s="76">
        <v>100</v>
      </c>
      <c r="E96" s="69">
        <v>37.74744027303754</v>
      </c>
      <c r="F96" s="69">
        <v>3.5836177474402731</v>
      </c>
      <c r="G96" s="69">
        <v>49.078498293515359</v>
      </c>
      <c r="H96" s="69">
        <v>5.2218430034129693</v>
      </c>
      <c r="I96" s="69">
        <v>4.3686006825938568</v>
      </c>
    </row>
    <row r="97" spans="1:9" x14ac:dyDescent="0.2">
      <c r="A97" s="70" t="s">
        <v>58</v>
      </c>
      <c r="B97" s="62" t="s">
        <v>0</v>
      </c>
      <c r="C97" s="68"/>
      <c r="D97" s="76">
        <v>100</v>
      </c>
      <c r="E97" s="69">
        <v>42.05654420206659</v>
      </c>
      <c r="F97" s="69">
        <v>5.8251253852196507</v>
      </c>
      <c r="G97" s="69">
        <v>41.379766149012028</v>
      </c>
      <c r="H97" s="69">
        <v>9.2343192942171726</v>
      </c>
      <c r="I97" s="69">
        <v>1.504244969484561</v>
      </c>
    </row>
    <row r="98" spans="1:9" x14ac:dyDescent="0.2">
      <c r="A98" s="70" t="s">
        <v>58</v>
      </c>
      <c r="B98" s="62" t="s">
        <v>1</v>
      </c>
      <c r="C98" s="68"/>
      <c r="D98" s="76">
        <v>100</v>
      </c>
      <c r="E98" s="69">
        <v>42.822537667748655</v>
      </c>
      <c r="F98" s="69">
        <v>5.7390630298919625</v>
      </c>
      <c r="G98" s="69">
        <v>39.857565040453466</v>
      </c>
      <c r="H98" s="69">
        <v>10.643379681216995</v>
      </c>
      <c r="I98" s="69">
        <v>0.93745458068892007</v>
      </c>
    </row>
    <row r="99" spans="1:9" x14ac:dyDescent="0.2">
      <c r="A99" s="70" t="s">
        <v>58</v>
      </c>
      <c r="B99" s="62" t="s">
        <v>2</v>
      </c>
      <c r="C99" s="68"/>
      <c r="D99" s="76">
        <v>100</v>
      </c>
      <c r="E99" s="69">
        <v>39.347997396101</v>
      </c>
      <c r="F99" s="69">
        <v>6.1294411895706995</v>
      </c>
      <c r="G99" s="69">
        <v>46.762257169287693</v>
      </c>
      <c r="H99" s="69">
        <v>4.2518929660465279</v>
      </c>
      <c r="I99" s="69">
        <v>3.5084112789940725</v>
      </c>
    </row>
    <row r="100" spans="1:9" x14ac:dyDescent="0.2">
      <c r="A100" s="70" t="s">
        <v>59</v>
      </c>
      <c r="B100" s="62" t="s">
        <v>0</v>
      </c>
      <c r="C100" s="68"/>
      <c r="D100" s="76">
        <v>100</v>
      </c>
      <c r="E100" s="69">
        <v>40.000602146652817</v>
      </c>
      <c r="F100" s="69">
        <v>5.2898583449999244</v>
      </c>
      <c r="G100" s="69">
        <v>44.089177919282243</v>
      </c>
      <c r="H100" s="69">
        <v>8.9900495265621938</v>
      </c>
      <c r="I100" s="69">
        <v>1.6303120625028225</v>
      </c>
    </row>
    <row r="101" spans="1:9" x14ac:dyDescent="0.2">
      <c r="A101" s="70" t="s">
        <v>59</v>
      </c>
      <c r="B101" s="62" t="s">
        <v>1</v>
      </c>
      <c r="C101" s="68"/>
      <c r="D101" s="76">
        <v>100</v>
      </c>
      <c r="E101" s="69">
        <v>39.216290673704897</v>
      </c>
      <c r="F101" s="69">
        <v>5.5426050436357333</v>
      </c>
      <c r="G101" s="69">
        <v>43.984433698730427</v>
      </c>
      <c r="H101" s="69">
        <v>10.179744543125205</v>
      </c>
      <c r="I101" s="69">
        <v>1.0769260408037451</v>
      </c>
    </row>
    <row r="102" spans="1:9" x14ac:dyDescent="0.2">
      <c r="A102" s="70" t="s">
        <v>59</v>
      </c>
      <c r="B102" s="62" t="s">
        <v>2</v>
      </c>
      <c r="C102" s="68"/>
      <c r="D102" s="76">
        <v>100</v>
      </c>
      <c r="E102" s="69">
        <v>42.804021484643989</v>
      </c>
      <c r="F102" s="69">
        <v>4.3864481476380659</v>
      </c>
      <c r="G102" s="69">
        <v>44.463572510673458</v>
      </c>
      <c r="H102" s="69">
        <v>4.7376394436028102</v>
      </c>
      <c r="I102" s="69">
        <v>3.6083184134416744</v>
      </c>
    </row>
    <row r="103" spans="1:9" x14ac:dyDescent="0.2">
      <c r="A103" s="70" t="s">
        <v>60</v>
      </c>
      <c r="B103" s="62" t="s">
        <v>0</v>
      </c>
      <c r="C103" s="68"/>
      <c r="D103" s="76">
        <v>100</v>
      </c>
      <c r="E103" s="69">
        <v>35.617493888829841</v>
      </c>
      <c r="F103" s="69">
        <v>10.195026038898927</v>
      </c>
      <c r="G103" s="69">
        <v>39.757147412052291</v>
      </c>
      <c r="H103" s="69">
        <v>11.906153682644277</v>
      </c>
      <c r="I103" s="69">
        <v>2.5241789775746626</v>
      </c>
    </row>
    <row r="104" spans="1:9" x14ac:dyDescent="0.2">
      <c r="A104" s="70" t="s">
        <v>60</v>
      </c>
      <c r="B104" s="62" t="s">
        <v>1</v>
      </c>
      <c r="C104" s="68"/>
      <c r="D104" s="76">
        <v>100</v>
      </c>
      <c r="E104" s="69">
        <v>35.833772391991573</v>
      </c>
      <c r="F104" s="69">
        <v>10.066517386722866</v>
      </c>
      <c r="G104" s="69">
        <v>38.978530031612223</v>
      </c>
      <c r="H104" s="69">
        <v>13.688751317175974</v>
      </c>
      <c r="I104" s="69">
        <v>1.4324288724973657</v>
      </c>
    </row>
    <row r="105" spans="1:9" x14ac:dyDescent="0.2">
      <c r="A105" s="126" t="s">
        <v>60</v>
      </c>
      <c r="B105" s="125" t="s">
        <v>2</v>
      </c>
      <c r="C105" s="130"/>
      <c r="D105" s="127">
        <v>100</v>
      </c>
      <c r="E105" s="128">
        <v>34.713813979086403</v>
      </c>
      <c r="F105" s="128">
        <v>10.731975784259769</v>
      </c>
      <c r="G105" s="128">
        <v>43.010456796917993</v>
      </c>
      <c r="H105" s="128">
        <v>4.4578976334617497</v>
      </c>
      <c r="I105" s="128">
        <v>7.0858558062740791</v>
      </c>
    </row>
    <row r="106" spans="1:9" ht="3.75" customHeight="1" x14ac:dyDescent="0.2">
      <c r="A106" s="124"/>
      <c r="B106" s="124"/>
      <c r="C106" s="124"/>
      <c r="D106" s="124"/>
      <c r="E106" s="124"/>
      <c r="F106" s="124"/>
      <c r="G106" s="124"/>
      <c r="H106" s="124"/>
      <c r="I106" s="124"/>
    </row>
    <row r="107" spans="1:9" x14ac:dyDescent="0.2">
      <c r="A107" s="79" t="s">
        <v>2402</v>
      </c>
    </row>
    <row r="108" spans="1:9" x14ac:dyDescent="0.2">
      <c r="A108" s="62" t="s">
        <v>2433</v>
      </c>
    </row>
  </sheetData>
  <autoFilter ref="A4:I105"/>
  <mergeCells count="3">
    <mergeCell ref="A4:A5"/>
    <mergeCell ref="B4:B5"/>
    <mergeCell ref="D4:I4"/>
  </mergeCells>
  <hyperlinks>
    <hyperlink ref="I1" location="Índice!A1" display="Í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G2"/>
    </sheetView>
  </sheetViews>
  <sheetFormatPr baseColWidth="10" defaultColWidth="11.42578125" defaultRowHeight="11.25" x14ac:dyDescent="0.2"/>
  <cols>
    <col min="1" max="1" width="23.7109375" style="62" customWidth="1"/>
    <col min="2" max="2" width="1.28515625" style="62" customWidth="1"/>
    <col min="3" max="3" width="15.42578125" style="62" customWidth="1"/>
    <col min="4" max="4" width="2" style="62" customWidth="1"/>
    <col min="5" max="5" width="10.42578125" style="62" customWidth="1"/>
    <col min="6" max="16384" width="11.42578125" style="62"/>
  </cols>
  <sheetData>
    <row r="1" spans="1:8" ht="15" x14ac:dyDescent="0.25">
      <c r="A1" s="159" t="s">
        <v>2451</v>
      </c>
      <c r="B1" s="159"/>
      <c r="C1" s="159"/>
      <c r="D1" s="159"/>
      <c r="E1" s="159"/>
      <c r="F1" s="159"/>
      <c r="G1" s="159"/>
      <c r="H1" s="95" t="s">
        <v>2432</v>
      </c>
    </row>
    <row r="2" spans="1:8" x14ac:dyDescent="0.2">
      <c r="A2" s="159"/>
      <c r="B2" s="159"/>
      <c r="C2" s="159"/>
      <c r="D2" s="159"/>
      <c r="E2" s="159"/>
      <c r="F2" s="159"/>
      <c r="G2" s="159"/>
    </row>
    <row r="4" spans="1:8" s="63" customFormat="1" ht="27" customHeight="1" x14ac:dyDescent="0.25">
      <c r="A4" s="163" t="s">
        <v>2384</v>
      </c>
      <c r="B4" s="73"/>
      <c r="C4" s="166" t="s">
        <v>2389</v>
      </c>
      <c r="D4" s="73"/>
      <c r="E4" s="162" t="s">
        <v>2390</v>
      </c>
      <c r="F4" s="162"/>
      <c r="G4" s="162"/>
    </row>
    <row r="5" spans="1:8" s="63" customFormat="1" ht="27" customHeight="1" thickBot="1" x14ac:dyDescent="0.3">
      <c r="A5" s="165"/>
      <c r="B5" s="75"/>
      <c r="C5" s="161"/>
      <c r="D5" s="75"/>
      <c r="E5" s="75" t="s">
        <v>0</v>
      </c>
      <c r="F5" s="78" t="s">
        <v>2391</v>
      </c>
      <c r="G5" s="78" t="s">
        <v>2392</v>
      </c>
    </row>
    <row r="6" spans="1:8" ht="6" customHeight="1" thickTop="1" x14ac:dyDescent="0.2">
      <c r="A6" s="64"/>
      <c r="B6" s="64"/>
    </row>
    <row r="7" spans="1:8" x14ac:dyDescent="0.2">
      <c r="A7" s="67" t="s">
        <v>62</v>
      </c>
      <c r="B7" s="68"/>
      <c r="C7" s="69">
        <v>24.242984497918275</v>
      </c>
      <c r="D7" s="69"/>
      <c r="E7" s="69">
        <v>100</v>
      </c>
      <c r="F7" s="69">
        <v>62.082872478088426</v>
      </c>
      <c r="G7" s="69">
        <v>37.917127521911574</v>
      </c>
    </row>
    <row r="8" spans="1:8" x14ac:dyDescent="0.2">
      <c r="A8" s="62" t="s">
        <v>30</v>
      </c>
      <c r="B8" s="68"/>
      <c r="C8" s="69">
        <v>21.18957885644776</v>
      </c>
      <c r="D8" s="69"/>
      <c r="E8" s="69">
        <v>100</v>
      </c>
      <c r="F8" s="69">
        <v>62.887528562159723</v>
      </c>
      <c r="G8" s="69">
        <v>37.112471437840277</v>
      </c>
    </row>
    <row r="9" spans="1:8" x14ac:dyDescent="0.2">
      <c r="A9" s="62" t="s">
        <v>31</v>
      </c>
      <c r="B9" s="68"/>
      <c r="C9" s="69">
        <v>18.362722823374796</v>
      </c>
      <c r="D9" s="69"/>
      <c r="E9" s="69">
        <v>100</v>
      </c>
      <c r="F9" s="69">
        <v>58.967736853358545</v>
      </c>
      <c r="G9" s="69">
        <v>41.032263146641455</v>
      </c>
    </row>
    <row r="10" spans="1:8" x14ac:dyDescent="0.2">
      <c r="A10" s="62" t="s">
        <v>32</v>
      </c>
      <c r="B10" s="68"/>
      <c r="C10" s="69">
        <v>17.255068292078501</v>
      </c>
      <c r="D10" s="69"/>
      <c r="E10" s="69">
        <v>100</v>
      </c>
      <c r="F10" s="69">
        <v>64.501339519982324</v>
      </c>
      <c r="G10" s="69">
        <v>35.498660480017676</v>
      </c>
    </row>
    <row r="11" spans="1:8" x14ac:dyDescent="0.2">
      <c r="A11" s="62" t="s">
        <v>33</v>
      </c>
      <c r="B11" s="68"/>
      <c r="C11" s="69">
        <v>21.324001619824028</v>
      </c>
      <c r="D11" s="69"/>
      <c r="E11" s="69">
        <v>100</v>
      </c>
      <c r="F11" s="69">
        <v>64.646755289558996</v>
      </c>
      <c r="G11" s="69">
        <v>35.353244710441004</v>
      </c>
    </row>
    <row r="12" spans="1:8" x14ac:dyDescent="0.2">
      <c r="A12" s="62" t="s">
        <v>34</v>
      </c>
      <c r="B12" s="68"/>
      <c r="C12" s="69">
        <v>22.021068240091441</v>
      </c>
      <c r="D12" s="69"/>
      <c r="E12" s="69">
        <v>100</v>
      </c>
      <c r="F12" s="69">
        <v>65.963941619765336</v>
      </c>
      <c r="G12" s="69">
        <v>34.036058380234671</v>
      </c>
    </row>
    <row r="13" spans="1:8" x14ac:dyDescent="0.2">
      <c r="A13" s="62" t="s">
        <v>35</v>
      </c>
      <c r="B13" s="68"/>
      <c r="C13" s="69">
        <v>22.81441998021857</v>
      </c>
      <c r="D13" s="69"/>
      <c r="E13" s="69">
        <v>100</v>
      </c>
      <c r="F13" s="69">
        <v>61.255739455419111</v>
      </c>
      <c r="G13" s="69">
        <v>38.744260544580889</v>
      </c>
    </row>
    <row r="14" spans="1:8" x14ac:dyDescent="0.2">
      <c r="A14" s="62" t="s">
        <v>36</v>
      </c>
      <c r="B14" s="68"/>
      <c r="C14" s="69">
        <v>21.188015886915892</v>
      </c>
      <c r="D14" s="69"/>
      <c r="E14" s="69">
        <v>100</v>
      </c>
      <c r="F14" s="69">
        <v>68.57279989029449</v>
      </c>
      <c r="G14" s="69">
        <v>31.42720010970551</v>
      </c>
    </row>
    <row r="15" spans="1:8" x14ac:dyDescent="0.2">
      <c r="A15" s="62" t="s">
        <v>37</v>
      </c>
      <c r="B15" s="68"/>
      <c r="C15" s="69">
        <v>21.293309779443494</v>
      </c>
      <c r="D15" s="69"/>
      <c r="E15" s="69">
        <v>100</v>
      </c>
      <c r="F15" s="69">
        <v>61.481144934120856</v>
      </c>
      <c r="G15" s="69">
        <v>38.518855065879151</v>
      </c>
    </row>
    <row r="16" spans="1:8" x14ac:dyDescent="0.2">
      <c r="A16" s="62" t="s">
        <v>61</v>
      </c>
      <c r="B16" s="68"/>
      <c r="C16" s="69">
        <v>30.547340718549755</v>
      </c>
      <c r="D16" s="69"/>
      <c r="E16" s="69">
        <v>100</v>
      </c>
      <c r="F16" s="69">
        <v>55.264744190729076</v>
      </c>
      <c r="G16" s="69">
        <v>44.735255809270924</v>
      </c>
    </row>
    <row r="17" spans="1:7" x14ac:dyDescent="0.2">
      <c r="A17" s="62" t="s">
        <v>38</v>
      </c>
      <c r="B17" s="68"/>
      <c r="C17" s="69">
        <v>24.849283645000209</v>
      </c>
      <c r="D17" s="69"/>
      <c r="E17" s="69">
        <v>100</v>
      </c>
      <c r="F17" s="69">
        <v>63.282146324243229</v>
      </c>
      <c r="G17" s="69">
        <v>36.717853675756771</v>
      </c>
    </row>
    <row r="18" spans="1:7" x14ac:dyDescent="0.2">
      <c r="A18" s="62" t="s">
        <v>39</v>
      </c>
      <c r="B18" s="68"/>
      <c r="C18" s="69">
        <v>23.543780989373094</v>
      </c>
      <c r="D18" s="69"/>
      <c r="E18" s="69">
        <v>100</v>
      </c>
      <c r="F18" s="69">
        <v>63.17267362286421</v>
      </c>
      <c r="G18" s="69">
        <v>36.82732637713579</v>
      </c>
    </row>
    <row r="19" spans="1:7" x14ac:dyDescent="0.2">
      <c r="A19" s="62" t="s">
        <v>40</v>
      </c>
      <c r="B19" s="68"/>
      <c r="C19" s="69">
        <v>27.3913961461509</v>
      </c>
      <c r="D19" s="69"/>
      <c r="E19" s="69">
        <v>100</v>
      </c>
      <c r="F19" s="69">
        <v>59.370054976427021</v>
      </c>
      <c r="G19" s="69">
        <v>40.629945023572979</v>
      </c>
    </row>
    <row r="20" spans="1:7" x14ac:dyDescent="0.2">
      <c r="A20" s="62" t="s">
        <v>41</v>
      </c>
      <c r="B20" s="68"/>
      <c r="C20" s="69">
        <v>25.217100780189423</v>
      </c>
      <c r="D20" s="69"/>
      <c r="E20" s="69">
        <v>100</v>
      </c>
      <c r="F20" s="69">
        <v>63.978801510287653</v>
      </c>
      <c r="G20" s="69">
        <v>36.02119848971234</v>
      </c>
    </row>
    <row r="21" spans="1:7" x14ac:dyDescent="0.2">
      <c r="A21" s="62" t="s">
        <v>42</v>
      </c>
      <c r="B21" s="68"/>
      <c r="C21" s="69">
        <v>25.039915300436359</v>
      </c>
      <c r="D21" s="69"/>
      <c r="E21" s="69">
        <v>100</v>
      </c>
      <c r="F21" s="69">
        <v>61.710987768965474</v>
      </c>
      <c r="G21" s="69">
        <v>38.289012231034533</v>
      </c>
    </row>
    <row r="22" spans="1:7" x14ac:dyDescent="0.2">
      <c r="A22" s="62" t="s">
        <v>43</v>
      </c>
      <c r="B22" s="68"/>
      <c r="C22" s="69">
        <v>22.251947240611429</v>
      </c>
      <c r="D22" s="69"/>
      <c r="E22" s="69">
        <v>100</v>
      </c>
      <c r="F22" s="69">
        <v>62.749499464694068</v>
      </c>
      <c r="G22" s="69">
        <v>37.250500535305932</v>
      </c>
    </row>
    <row r="23" spans="1:7" x14ac:dyDescent="0.2">
      <c r="A23" s="62" t="s">
        <v>44</v>
      </c>
      <c r="B23" s="68"/>
      <c r="C23" s="69">
        <v>26.929214587996817</v>
      </c>
      <c r="D23" s="69"/>
      <c r="E23" s="69">
        <v>100</v>
      </c>
      <c r="F23" s="69">
        <v>62.902808717461397</v>
      </c>
      <c r="G23" s="69">
        <v>37.097191282538596</v>
      </c>
    </row>
    <row r="24" spans="1:7" x14ac:dyDescent="0.2">
      <c r="A24" s="62" t="s">
        <v>45</v>
      </c>
      <c r="B24" s="68"/>
      <c r="C24" s="69">
        <v>27.589582888027113</v>
      </c>
      <c r="D24" s="69"/>
      <c r="E24" s="69">
        <v>100</v>
      </c>
      <c r="F24" s="69">
        <v>59.398886314114762</v>
      </c>
      <c r="G24" s="69">
        <v>40.601113685885245</v>
      </c>
    </row>
    <row r="25" spans="1:7" x14ac:dyDescent="0.2">
      <c r="A25" s="62" t="s">
        <v>46</v>
      </c>
      <c r="B25" s="68"/>
      <c r="C25" s="69">
        <v>25.583591186968697</v>
      </c>
      <c r="D25" s="69"/>
      <c r="E25" s="69">
        <v>100</v>
      </c>
      <c r="F25" s="69">
        <v>63.048460842276</v>
      </c>
      <c r="G25" s="69">
        <v>36.951539157724</v>
      </c>
    </row>
    <row r="26" spans="1:7" x14ac:dyDescent="0.2">
      <c r="A26" s="62" t="s">
        <v>47</v>
      </c>
      <c r="B26" s="68"/>
      <c r="C26" s="69">
        <v>22.470797435599358</v>
      </c>
      <c r="D26" s="69"/>
      <c r="E26" s="69">
        <v>100</v>
      </c>
      <c r="F26" s="69">
        <v>65.319984671392987</v>
      </c>
      <c r="G26" s="69">
        <v>34.680015328607013</v>
      </c>
    </row>
    <row r="27" spans="1:7" x14ac:dyDescent="0.2">
      <c r="A27" s="62" t="s">
        <v>48</v>
      </c>
      <c r="B27" s="68"/>
      <c r="C27" s="69">
        <v>28.012212429577772</v>
      </c>
      <c r="D27" s="69"/>
      <c r="E27" s="69">
        <v>100</v>
      </c>
      <c r="F27" s="69">
        <v>63.087080717718905</v>
      </c>
      <c r="G27" s="69">
        <v>36.912919282281102</v>
      </c>
    </row>
    <row r="28" spans="1:7" x14ac:dyDescent="0.2">
      <c r="A28" s="62" t="s">
        <v>49</v>
      </c>
      <c r="B28" s="68"/>
      <c r="C28" s="69">
        <v>24.372822591127818</v>
      </c>
      <c r="D28" s="69"/>
      <c r="E28" s="69">
        <v>100</v>
      </c>
      <c r="F28" s="69">
        <v>61.520751927341855</v>
      </c>
      <c r="G28" s="69">
        <v>38.479248072658145</v>
      </c>
    </row>
    <row r="29" spans="1:7" x14ac:dyDescent="0.2">
      <c r="A29" s="62" t="s">
        <v>50</v>
      </c>
      <c r="B29" s="68"/>
      <c r="C29" s="69">
        <v>20.184933920044379</v>
      </c>
      <c r="D29" s="69"/>
      <c r="E29" s="69">
        <v>100</v>
      </c>
      <c r="F29" s="69">
        <v>62.054110263123683</v>
      </c>
      <c r="G29" s="69">
        <v>37.94588973687631</v>
      </c>
    </row>
    <row r="30" spans="1:7" x14ac:dyDescent="0.2">
      <c r="A30" s="62" t="s">
        <v>51</v>
      </c>
      <c r="B30" s="68"/>
      <c r="C30" s="69">
        <v>12.698096101541251</v>
      </c>
      <c r="D30" s="69"/>
      <c r="E30" s="69">
        <v>100</v>
      </c>
      <c r="F30" s="69">
        <v>68.022633157218337</v>
      </c>
      <c r="G30" s="69">
        <v>31.977366842781663</v>
      </c>
    </row>
    <row r="31" spans="1:7" x14ac:dyDescent="0.2">
      <c r="A31" s="62" t="s">
        <v>52</v>
      </c>
      <c r="B31" s="68"/>
      <c r="C31" s="69">
        <v>26.867380141446539</v>
      </c>
      <c r="D31" s="69"/>
      <c r="E31" s="69">
        <v>100</v>
      </c>
      <c r="F31" s="69">
        <v>66.127417841851781</v>
      </c>
      <c r="G31" s="69">
        <v>33.872582158148212</v>
      </c>
    </row>
    <row r="32" spans="1:7" x14ac:dyDescent="0.2">
      <c r="A32" s="62" t="s">
        <v>53</v>
      </c>
      <c r="B32" s="68"/>
      <c r="C32" s="69">
        <v>25.791795712675057</v>
      </c>
      <c r="D32" s="69"/>
      <c r="E32" s="69">
        <v>100</v>
      </c>
      <c r="F32" s="69">
        <v>61.178784570771796</v>
      </c>
      <c r="G32" s="69">
        <v>38.821215429228204</v>
      </c>
    </row>
    <row r="33" spans="1:7" x14ac:dyDescent="0.2">
      <c r="A33" s="62" t="s">
        <v>54</v>
      </c>
      <c r="B33" s="68"/>
      <c r="C33" s="69">
        <v>22.263444687170171</v>
      </c>
      <c r="D33" s="69"/>
      <c r="E33" s="69">
        <v>100</v>
      </c>
      <c r="F33" s="69">
        <v>60.672961903344415</v>
      </c>
      <c r="G33" s="69">
        <v>39.327038096655585</v>
      </c>
    </row>
    <row r="34" spans="1:7" x14ac:dyDescent="0.2">
      <c r="A34" s="62" t="s">
        <v>55</v>
      </c>
      <c r="B34" s="68"/>
      <c r="C34" s="69">
        <v>21.195208276613123</v>
      </c>
      <c r="D34" s="69"/>
      <c r="E34" s="69">
        <v>100</v>
      </c>
      <c r="F34" s="69">
        <v>63.837070123197293</v>
      </c>
      <c r="G34" s="69">
        <v>36.162929876802707</v>
      </c>
    </row>
    <row r="35" spans="1:7" x14ac:dyDescent="0.2">
      <c r="A35" s="62" t="s">
        <v>56</v>
      </c>
      <c r="B35" s="68"/>
      <c r="C35" s="69">
        <v>22.436040292387236</v>
      </c>
      <c r="D35" s="69"/>
      <c r="E35" s="69">
        <v>100</v>
      </c>
      <c r="F35" s="69">
        <v>62.00013544935323</v>
      </c>
      <c r="G35" s="69">
        <v>37.99986455064677</v>
      </c>
    </row>
    <row r="36" spans="1:7" x14ac:dyDescent="0.2">
      <c r="A36" s="62" t="s">
        <v>57</v>
      </c>
      <c r="B36" s="68"/>
      <c r="C36" s="69">
        <v>23.514028804781901</v>
      </c>
      <c r="D36" s="69"/>
      <c r="E36" s="69">
        <v>100</v>
      </c>
      <c r="F36" s="69">
        <v>65.20708924560347</v>
      </c>
      <c r="G36" s="69">
        <v>34.792910754396537</v>
      </c>
    </row>
    <row r="37" spans="1:7" x14ac:dyDescent="0.2">
      <c r="A37" s="62" t="s">
        <v>58</v>
      </c>
      <c r="B37" s="68"/>
      <c r="C37" s="69">
        <v>27.327441112962454</v>
      </c>
      <c r="D37" s="69"/>
      <c r="E37" s="69">
        <v>100</v>
      </c>
      <c r="F37" s="69">
        <v>61.479843953185956</v>
      </c>
      <c r="G37" s="69">
        <v>38.520156046814044</v>
      </c>
    </row>
    <row r="38" spans="1:7" x14ac:dyDescent="0.2">
      <c r="A38" s="62" t="s">
        <v>59</v>
      </c>
      <c r="B38" s="68"/>
      <c r="C38" s="69">
        <v>24.341831632788509</v>
      </c>
      <c r="D38" s="69"/>
      <c r="E38" s="69">
        <v>100</v>
      </c>
      <c r="F38" s="69">
        <v>65.116515795979197</v>
      </c>
      <c r="G38" s="69">
        <v>34.883484204020796</v>
      </c>
    </row>
    <row r="39" spans="1:7" x14ac:dyDescent="0.2">
      <c r="A39" s="62" t="s">
        <v>60</v>
      </c>
      <c r="B39" s="68"/>
      <c r="C39" s="69">
        <v>26.45386176435478</v>
      </c>
      <c r="D39" s="69"/>
      <c r="E39" s="69">
        <v>100</v>
      </c>
      <c r="F39" s="69">
        <v>67.803830255771558</v>
      </c>
      <c r="G39" s="69">
        <v>32.196169744228442</v>
      </c>
    </row>
    <row r="40" spans="1:7" ht="3.75" customHeight="1" thickBot="1" x14ac:dyDescent="0.25">
      <c r="A40" s="72"/>
      <c r="B40" s="72"/>
      <c r="C40" s="72"/>
      <c r="D40" s="72"/>
      <c r="E40" s="72"/>
      <c r="F40" s="72"/>
      <c r="G40" s="72"/>
    </row>
    <row r="41" spans="1:7" ht="12" thickTop="1" x14ac:dyDescent="0.2">
      <c r="A41" s="62" t="s">
        <v>2433</v>
      </c>
    </row>
  </sheetData>
  <mergeCells count="4">
    <mergeCell ref="E4:G4"/>
    <mergeCell ref="A4:A5"/>
    <mergeCell ref="C4:C5"/>
    <mergeCell ref="A1:G2"/>
  </mergeCells>
  <hyperlinks>
    <hyperlink ref="H1" location="Índice!A1" display="Í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G2"/>
    </sheetView>
  </sheetViews>
  <sheetFormatPr baseColWidth="10" defaultColWidth="11.42578125" defaultRowHeight="11.25" x14ac:dyDescent="0.2"/>
  <cols>
    <col min="1" max="1" width="23.7109375" style="62" customWidth="1"/>
    <col min="2" max="2" width="0.7109375" style="62" customWidth="1"/>
    <col min="3" max="3" width="16.85546875" style="62" customWidth="1"/>
    <col min="4" max="4" width="2" style="62" customWidth="1"/>
    <col min="5" max="7" width="10.28515625" style="62" customWidth="1"/>
    <col min="8" max="8" width="15.42578125" style="62" customWidth="1"/>
    <col min="9" max="16384" width="11.42578125" style="62"/>
  </cols>
  <sheetData>
    <row r="1" spans="1:9" ht="15" x14ac:dyDescent="0.25">
      <c r="A1" s="159" t="s">
        <v>2452</v>
      </c>
      <c r="B1" s="159"/>
      <c r="C1" s="159"/>
      <c r="D1" s="159"/>
      <c r="E1" s="159"/>
      <c r="F1" s="159"/>
      <c r="G1" s="159"/>
      <c r="I1" s="95" t="s">
        <v>2432</v>
      </c>
    </row>
    <row r="2" spans="1:9" x14ac:dyDescent="0.2">
      <c r="A2" s="159"/>
      <c r="B2" s="159"/>
      <c r="C2" s="159"/>
      <c r="D2" s="159"/>
      <c r="E2" s="159"/>
      <c r="F2" s="159"/>
      <c r="G2" s="159"/>
    </row>
    <row r="4" spans="1:9" s="63" customFormat="1" ht="27" customHeight="1" x14ac:dyDescent="0.25">
      <c r="A4" s="163" t="s">
        <v>2384</v>
      </c>
      <c r="B4" s="73"/>
      <c r="C4" s="166" t="s">
        <v>2393</v>
      </c>
      <c r="D4" s="73"/>
      <c r="E4" s="162" t="s">
        <v>2390</v>
      </c>
      <c r="F4" s="162"/>
      <c r="G4" s="162"/>
    </row>
    <row r="5" spans="1:9" s="63" customFormat="1" ht="35.25" customHeight="1" thickBot="1" x14ac:dyDescent="0.3">
      <c r="A5" s="165"/>
      <c r="B5" s="75"/>
      <c r="C5" s="161"/>
      <c r="D5" s="75"/>
      <c r="E5" s="75" t="s">
        <v>0</v>
      </c>
      <c r="F5" s="78" t="s">
        <v>2391</v>
      </c>
      <c r="G5" s="78" t="s">
        <v>2392</v>
      </c>
    </row>
    <row r="6" spans="1:9" ht="6" customHeight="1" thickTop="1" x14ac:dyDescent="0.2">
      <c r="A6" s="64"/>
      <c r="B6" s="64"/>
    </row>
    <row r="7" spans="1:9" x14ac:dyDescent="0.2">
      <c r="A7" s="67" t="s">
        <v>62</v>
      </c>
      <c r="B7" s="68"/>
      <c r="C7" s="69">
        <v>28.356464842919227</v>
      </c>
      <c r="D7" s="69"/>
      <c r="E7" s="69">
        <v>100</v>
      </c>
      <c r="F7" s="69">
        <v>62.30161831244105</v>
      </c>
      <c r="G7" s="69">
        <v>37.698381687558943</v>
      </c>
    </row>
    <row r="8" spans="1:9" x14ac:dyDescent="0.2">
      <c r="A8" s="62" t="s">
        <v>30</v>
      </c>
      <c r="B8" s="68"/>
      <c r="C8" s="69">
        <v>24.434754280624887</v>
      </c>
      <c r="D8" s="69"/>
      <c r="E8" s="69">
        <v>100</v>
      </c>
      <c r="F8" s="69">
        <v>62.847986692108229</v>
      </c>
      <c r="G8" s="69">
        <v>37.152013307891771</v>
      </c>
    </row>
    <row r="9" spans="1:9" x14ac:dyDescent="0.2">
      <c r="A9" s="62" t="s">
        <v>31</v>
      </c>
      <c r="B9" s="68"/>
      <c r="C9" s="69">
        <v>21.968811701656126</v>
      </c>
      <c r="D9" s="69"/>
      <c r="E9" s="69">
        <v>100</v>
      </c>
      <c r="F9" s="69">
        <v>59.241492183531804</v>
      </c>
      <c r="G9" s="69">
        <v>40.758507816468196</v>
      </c>
    </row>
    <row r="10" spans="1:9" x14ac:dyDescent="0.2">
      <c r="A10" s="62" t="s">
        <v>32</v>
      </c>
      <c r="B10" s="68"/>
      <c r="C10" s="69">
        <v>20.921299694043864</v>
      </c>
      <c r="D10" s="69"/>
      <c r="E10" s="69">
        <v>100</v>
      </c>
      <c r="F10" s="69">
        <v>64.350797266514803</v>
      </c>
      <c r="G10" s="69">
        <v>35.64920273348519</v>
      </c>
    </row>
    <row r="11" spans="1:9" x14ac:dyDescent="0.2">
      <c r="A11" s="62" t="s">
        <v>33</v>
      </c>
      <c r="B11" s="68"/>
      <c r="C11" s="69">
        <v>25.825148995177344</v>
      </c>
      <c r="D11" s="69"/>
      <c r="E11" s="69">
        <v>100</v>
      </c>
      <c r="F11" s="69">
        <v>63.508355112061452</v>
      </c>
      <c r="G11" s="69">
        <v>36.491644887938548</v>
      </c>
    </row>
    <row r="12" spans="1:9" x14ac:dyDescent="0.2">
      <c r="A12" s="62" t="s">
        <v>34</v>
      </c>
      <c r="B12" s="68"/>
      <c r="C12" s="69">
        <v>25.775169132865837</v>
      </c>
      <c r="D12" s="69"/>
      <c r="E12" s="69">
        <v>100</v>
      </c>
      <c r="F12" s="69">
        <v>66.374549359515228</v>
      </c>
      <c r="G12" s="69">
        <v>33.625450640484772</v>
      </c>
    </row>
    <row r="13" spans="1:9" x14ac:dyDescent="0.2">
      <c r="A13" s="62" t="s">
        <v>35</v>
      </c>
      <c r="B13" s="68"/>
      <c r="C13" s="69">
        <v>26.225985782706353</v>
      </c>
      <c r="D13" s="69"/>
      <c r="E13" s="69">
        <v>100</v>
      </c>
      <c r="F13" s="69">
        <v>60.750181135861183</v>
      </c>
      <c r="G13" s="69">
        <v>39.249818864138817</v>
      </c>
    </row>
    <row r="14" spans="1:9" x14ac:dyDescent="0.2">
      <c r="A14" s="62" t="s">
        <v>36</v>
      </c>
      <c r="B14" s="68"/>
      <c r="C14" s="69">
        <v>25.262811267410111</v>
      </c>
      <c r="D14" s="69"/>
      <c r="E14" s="69">
        <v>100</v>
      </c>
      <c r="F14" s="69">
        <v>68.83306496958545</v>
      </c>
      <c r="G14" s="69">
        <v>31.166935030414557</v>
      </c>
    </row>
    <row r="15" spans="1:9" x14ac:dyDescent="0.2">
      <c r="A15" s="62" t="s">
        <v>37</v>
      </c>
      <c r="B15" s="68"/>
      <c r="C15" s="69">
        <v>24.613847133191054</v>
      </c>
      <c r="D15" s="69"/>
      <c r="E15" s="69">
        <v>100</v>
      </c>
      <c r="F15" s="69">
        <v>61.588771455410871</v>
      </c>
      <c r="G15" s="69">
        <v>38.411228544589129</v>
      </c>
    </row>
    <row r="16" spans="1:9" x14ac:dyDescent="0.2">
      <c r="A16" s="62" t="s">
        <v>61</v>
      </c>
      <c r="B16" s="68"/>
      <c r="C16" s="69">
        <v>35.313415519718234</v>
      </c>
      <c r="D16" s="69"/>
      <c r="E16" s="69">
        <v>100</v>
      </c>
      <c r="F16" s="69">
        <v>55.893757565729317</v>
      </c>
      <c r="G16" s="69">
        <v>44.10624243427069</v>
      </c>
    </row>
    <row r="17" spans="1:7" x14ac:dyDescent="0.2">
      <c r="A17" s="62" t="s">
        <v>38</v>
      </c>
      <c r="B17" s="68"/>
      <c r="C17" s="69">
        <v>28.626348442615939</v>
      </c>
      <c r="D17" s="69"/>
      <c r="E17" s="69">
        <v>100</v>
      </c>
      <c r="F17" s="69">
        <v>63.099752552994261</v>
      </c>
      <c r="G17" s="69">
        <v>36.900247447005739</v>
      </c>
    </row>
    <row r="18" spans="1:7" x14ac:dyDescent="0.2">
      <c r="A18" s="62" t="s">
        <v>39</v>
      </c>
      <c r="B18" s="68"/>
      <c r="C18" s="69">
        <v>27.275360611488981</v>
      </c>
      <c r="D18" s="69"/>
      <c r="E18" s="69">
        <v>100</v>
      </c>
      <c r="F18" s="69">
        <v>62.905590292510283</v>
      </c>
      <c r="G18" s="69">
        <v>37.094409707489717</v>
      </c>
    </row>
    <row r="19" spans="1:7" x14ac:dyDescent="0.2">
      <c r="A19" s="62" t="s">
        <v>40</v>
      </c>
      <c r="B19" s="68"/>
      <c r="C19" s="69">
        <v>31.755658504597516</v>
      </c>
      <c r="D19" s="69"/>
      <c r="E19" s="69">
        <v>100</v>
      </c>
      <c r="F19" s="69">
        <v>59.391830804571825</v>
      </c>
      <c r="G19" s="69">
        <v>40.608169195428175</v>
      </c>
    </row>
    <row r="20" spans="1:7" x14ac:dyDescent="0.2">
      <c r="A20" s="62" t="s">
        <v>41</v>
      </c>
      <c r="B20" s="68"/>
      <c r="C20" s="69">
        <v>30.122865307717905</v>
      </c>
      <c r="D20" s="69"/>
      <c r="E20" s="69">
        <v>100</v>
      </c>
      <c r="F20" s="69">
        <v>64.522195821240999</v>
      </c>
      <c r="G20" s="69">
        <v>35.477804178759001</v>
      </c>
    </row>
    <row r="21" spans="1:7" x14ac:dyDescent="0.2">
      <c r="A21" s="62" t="s">
        <v>42</v>
      </c>
      <c r="B21" s="68"/>
      <c r="C21" s="69">
        <v>28.394111224973749</v>
      </c>
      <c r="D21" s="69"/>
      <c r="E21" s="69">
        <v>100</v>
      </c>
      <c r="F21" s="69">
        <v>61.929853055572181</v>
      </c>
      <c r="G21" s="69">
        <v>38.070146944427826</v>
      </c>
    </row>
    <row r="22" spans="1:7" x14ac:dyDescent="0.2">
      <c r="A22" s="62" t="s">
        <v>43</v>
      </c>
      <c r="B22" s="68"/>
      <c r="C22" s="69">
        <v>26.583163116218344</v>
      </c>
      <c r="D22" s="69"/>
      <c r="E22" s="69">
        <v>100</v>
      </c>
      <c r="F22" s="69">
        <v>63.325364314136387</v>
      </c>
      <c r="G22" s="69">
        <v>36.674635685863613</v>
      </c>
    </row>
    <row r="23" spans="1:7" x14ac:dyDescent="0.2">
      <c r="A23" s="62" t="s">
        <v>44</v>
      </c>
      <c r="B23" s="68"/>
      <c r="C23" s="69">
        <v>30.489628185293199</v>
      </c>
      <c r="D23" s="69"/>
      <c r="E23" s="69">
        <v>100</v>
      </c>
      <c r="F23" s="69">
        <v>62.93901227569544</v>
      </c>
      <c r="G23" s="69">
        <v>37.060987724304553</v>
      </c>
    </row>
    <row r="24" spans="1:7" x14ac:dyDescent="0.2">
      <c r="A24" s="62" t="s">
        <v>45</v>
      </c>
      <c r="B24" s="68"/>
      <c r="C24" s="69">
        <v>31.837995053284068</v>
      </c>
      <c r="D24" s="69"/>
      <c r="E24" s="69">
        <v>100</v>
      </c>
      <c r="F24" s="69">
        <v>59.711915408869118</v>
      </c>
      <c r="G24" s="69">
        <v>40.288084591130882</v>
      </c>
    </row>
    <row r="25" spans="1:7" x14ac:dyDescent="0.2">
      <c r="A25" s="62" t="s">
        <v>46</v>
      </c>
      <c r="B25" s="68"/>
      <c r="C25" s="69">
        <v>28.553343376845199</v>
      </c>
      <c r="D25" s="69"/>
      <c r="E25" s="69">
        <v>100</v>
      </c>
      <c r="F25" s="69">
        <v>62.784476857458792</v>
      </c>
      <c r="G25" s="69">
        <v>37.215523142541201</v>
      </c>
    </row>
    <row r="26" spans="1:7" x14ac:dyDescent="0.2">
      <c r="A26" s="62" t="s">
        <v>47</v>
      </c>
      <c r="B26" s="68"/>
      <c r="C26" s="69">
        <v>25.879090834721879</v>
      </c>
      <c r="D26" s="69"/>
      <c r="E26" s="69">
        <v>100</v>
      </c>
      <c r="F26" s="69">
        <v>65.589957741323659</v>
      </c>
      <c r="G26" s="69">
        <v>34.410042258676334</v>
      </c>
    </row>
    <row r="27" spans="1:7" x14ac:dyDescent="0.2">
      <c r="A27" s="62" t="s">
        <v>48</v>
      </c>
      <c r="B27" s="68"/>
      <c r="C27" s="69">
        <v>32.881276670368855</v>
      </c>
      <c r="D27" s="69"/>
      <c r="E27" s="69">
        <v>100</v>
      </c>
      <c r="F27" s="69">
        <v>63.576247723132973</v>
      </c>
      <c r="G27" s="69">
        <v>36.423752276867035</v>
      </c>
    </row>
    <row r="28" spans="1:7" x14ac:dyDescent="0.2">
      <c r="A28" s="62" t="s">
        <v>49</v>
      </c>
      <c r="B28" s="68"/>
      <c r="C28" s="69">
        <v>29.271389281775207</v>
      </c>
      <c r="D28" s="69"/>
      <c r="E28" s="69">
        <v>100</v>
      </c>
      <c r="F28" s="69">
        <v>62.554052123064075</v>
      </c>
      <c r="G28" s="69">
        <v>37.445947876935932</v>
      </c>
    </row>
    <row r="29" spans="1:7" x14ac:dyDescent="0.2">
      <c r="A29" s="62" t="s">
        <v>50</v>
      </c>
      <c r="B29" s="68"/>
      <c r="C29" s="69">
        <v>23.627051177295183</v>
      </c>
      <c r="D29" s="69"/>
      <c r="E29" s="69">
        <v>100</v>
      </c>
      <c r="F29" s="69">
        <v>61.94744314801742</v>
      </c>
      <c r="G29" s="69">
        <v>38.05255685198258</v>
      </c>
    </row>
    <row r="30" spans="1:7" x14ac:dyDescent="0.2">
      <c r="A30" s="62" t="s">
        <v>51</v>
      </c>
      <c r="B30" s="68"/>
      <c r="C30" s="69">
        <v>16.228694469628284</v>
      </c>
      <c r="D30" s="69"/>
      <c r="E30" s="69">
        <v>100</v>
      </c>
      <c r="F30" s="69">
        <v>65.894331084761376</v>
      </c>
      <c r="G30" s="69">
        <v>34.10566891523861</v>
      </c>
    </row>
    <row r="31" spans="1:7" x14ac:dyDescent="0.2">
      <c r="A31" s="62" t="s">
        <v>52</v>
      </c>
      <c r="B31" s="68"/>
      <c r="C31" s="69">
        <v>31.016722681148302</v>
      </c>
      <c r="D31" s="69"/>
      <c r="E31" s="69">
        <v>100</v>
      </c>
      <c r="F31" s="69">
        <v>66.250096463314435</v>
      </c>
      <c r="G31" s="69">
        <v>33.749903536685565</v>
      </c>
    </row>
    <row r="32" spans="1:7" x14ac:dyDescent="0.2">
      <c r="A32" s="62" t="s">
        <v>53</v>
      </c>
      <c r="B32" s="68"/>
      <c r="C32" s="69">
        <v>29.554585066177815</v>
      </c>
      <c r="D32" s="69"/>
      <c r="E32" s="69">
        <v>100</v>
      </c>
      <c r="F32" s="69">
        <v>60.32021151586369</v>
      </c>
      <c r="G32" s="69">
        <v>39.67978848413631</v>
      </c>
    </row>
    <row r="33" spans="1:7" x14ac:dyDescent="0.2">
      <c r="A33" s="62" t="s">
        <v>54</v>
      </c>
      <c r="B33" s="68"/>
      <c r="C33" s="69">
        <v>26.098402101077539</v>
      </c>
      <c r="D33" s="69"/>
      <c r="E33" s="69">
        <v>100</v>
      </c>
      <c r="F33" s="69">
        <v>59.961910136135998</v>
      </c>
      <c r="G33" s="69">
        <v>40.038089863864009</v>
      </c>
    </row>
    <row r="34" spans="1:7" x14ac:dyDescent="0.2">
      <c r="A34" s="62" t="s">
        <v>55</v>
      </c>
      <c r="B34" s="68"/>
      <c r="C34" s="69">
        <v>24.913682152315424</v>
      </c>
      <c r="D34" s="69"/>
      <c r="E34" s="69">
        <v>100</v>
      </c>
      <c r="F34" s="69">
        <v>62.993778484235094</v>
      </c>
      <c r="G34" s="69">
        <v>37.006221515764899</v>
      </c>
    </row>
    <row r="35" spans="1:7" x14ac:dyDescent="0.2">
      <c r="A35" s="62" t="s">
        <v>56</v>
      </c>
      <c r="B35" s="68"/>
      <c r="C35" s="69">
        <v>26.846261689816693</v>
      </c>
      <c r="D35" s="69"/>
      <c r="E35" s="69">
        <v>100</v>
      </c>
      <c r="F35" s="69">
        <v>62.415950373931217</v>
      </c>
      <c r="G35" s="69">
        <v>37.584049626068776</v>
      </c>
    </row>
    <row r="36" spans="1:7" x14ac:dyDescent="0.2">
      <c r="A36" s="62" t="s">
        <v>57</v>
      </c>
      <c r="B36" s="68"/>
      <c r="C36" s="69">
        <v>28.017996547548503</v>
      </c>
      <c r="D36" s="69"/>
      <c r="E36" s="69">
        <v>100</v>
      </c>
      <c r="F36" s="69">
        <v>65.991930756232975</v>
      </c>
      <c r="G36" s="69">
        <v>34.008069243767025</v>
      </c>
    </row>
    <row r="37" spans="1:7" x14ac:dyDescent="0.2">
      <c r="A37" s="62" t="s">
        <v>58</v>
      </c>
      <c r="B37" s="68"/>
      <c r="C37" s="69">
        <v>32.249934146730411</v>
      </c>
      <c r="D37" s="69"/>
      <c r="E37" s="69">
        <v>100</v>
      </c>
      <c r="F37" s="69">
        <v>61.685692877291963</v>
      </c>
      <c r="G37" s="69">
        <v>38.314307122708044</v>
      </c>
    </row>
    <row r="38" spans="1:7" x14ac:dyDescent="0.2">
      <c r="A38" s="62" t="s">
        <v>59</v>
      </c>
      <c r="B38" s="68"/>
      <c r="C38" s="69">
        <v>29.341167933594679</v>
      </c>
      <c r="D38" s="69"/>
      <c r="E38" s="69">
        <v>100</v>
      </c>
      <c r="F38" s="69">
        <v>64.537163262597872</v>
      </c>
      <c r="G38" s="69">
        <v>35.462836737402128</v>
      </c>
    </row>
    <row r="39" spans="1:7" x14ac:dyDescent="0.2">
      <c r="A39" s="62" t="s">
        <v>60</v>
      </c>
      <c r="B39" s="68"/>
      <c r="C39" s="69">
        <v>29.335800405873226</v>
      </c>
      <c r="D39" s="69"/>
      <c r="E39" s="69">
        <v>100</v>
      </c>
      <c r="F39" s="69">
        <v>67.806597055496326</v>
      </c>
      <c r="G39" s="69">
        <v>32.193402944503674</v>
      </c>
    </row>
    <row r="40" spans="1:7" ht="3.75" customHeight="1" thickBot="1" x14ac:dyDescent="0.25">
      <c r="A40" s="72"/>
      <c r="B40" s="72"/>
      <c r="C40" s="72"/>
      <c r="D40" s="72"/>
      <c r="E40" s="72"/>
      <c r="F40" s="72"/>
      <c r="G40" s="72"/>
    </row>
    <row r="41" spans="1:7" ht="12" thickTop="1" x14ac:dyDescent="0.2">
      <c r="A41" s="62" t="s">
        <v>2433</v>
      </c>
    </row>
  </sheetData>
  <mergeCells count="4">
    <mergeCell ref="E4:G4"/>
    <mergeCell ref="A4:A5"/>
    <mergeCell ref="C4:C5"/>
    <mergeCell ref="A1:G2"/>
  </mergeCells>
  <hyperlinks>
    <hyperlink ref="I1" location="Índice!A1" display="Í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workbookViewId="0">
      <pane ySplit="6" topLeftCell="A7" activePane="bottomLeft" state="frozen"/>
      <selection pane="bottomLeft"/>
    </sheetView>
  </sheetViews>
  <sheetFormatPr baseColWidth="10" defaultColWidth="11.42578125" defaultRowHeight="11.25" x14ac:dyDescent="0.2"/>
  <cols>
    <col min="1" max="1" width="23.28515625" style="62" customWidth="1"/>
    <col min="2" max="2" width="12.140625" style="62" customWidth="1"/>
    <col min="3" max="3" width="9.28515625" style="62" customWidth="1"/>
    <col min="4" max="7" width="11.42578125" style="62"/>
    <col min="8" max="8" width="13.42578125" style="62" customWidth="1"/>
    <col min="9" max="9" width="1.5703125" style="62" customWidth="1"/>
    <col min="10" max="11" width="11.42578125" style="62"/>
    <col min="12" max="12" width="15.42578125" style="62" customWidth="1"/>
    <col min="13" max="13" width="1" style="62" customWidth="1"/>
    <col min="14" max="14" width="12" style="62" customWidth="1"/>
    <col min="15" max="16384" width="11.42578125" style="62"/>
  </cols>
  <sheetData>
    <row r="1" spans="1:14" ht="15" x14ac:dyDescent="0.25">
      <c r="A1" s="61" t="s">
        <v>2441</v>
      </c>
      <c r="N1" s="95" t="s">
        <v>2432</v>
      </c>
    </row>
    <row r="2" spans="1:14" x14ac:dyDescent="0.2">
      <c r="A2" s="61"/>
    </row>
    <row r="4" spans="1:14" ht="15" customHeight="1" x14ac:dyDescent="0.2">
      <c r="A4" s="163" t="s">
        <v>2373</v>
      </c>
      <c r="B4" s="166" t="s">
        <v>11</v>
      </c>
      <c r="C4" s="162" t="s">
        <v>2394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27.75" customHeight="1" x14ac:dyDescent="0.2">
      <c r="A5" s="164"/>
      <c r="B5" s="160"/>
      <c r="C5" s="160" t="s">
        <v>0</v>
      </c>
      <c r="D5" s="169" t="s">
        <v>2404</v>
      </c>
      <c r="E5" s="169"/>
      <c r="F5" s="169"/>
      <c r="G5" s="169"/>
      <c r="H5" s="169"/>
      <c r="I5" s="74"/>
      <c r="J5" s="169" t="s">
        <v>2405</v>
      </c>
      <c r="K5" s="169"/>
      <c r="L5" s="169"/>
      <c r="M5" s="121"/>
      <c r="N5" s="123" t="s">
        <v>3</v>
      </c>
    </row>
    <row r="6" spans="1:14" ht="27.75" customHeight="1" thickBot="1" x14ac:dyDescent="0.25">
      <c r="A6" s="165"/>
      <c r="B6" s="161"/>
      <c r="C6" s="161"/>
      <c r="D6" s="75" t="s">
        <v>0</v>
      </c>
      <c r="E6" s="75" t="s">
        <v>2395</v>
      </c>
      <c r="F6" s="75" t="s">
        <v>2396</v>
      </c>
      <c r="G6" s="75" t="s">
        <v>2397</v>
      </c>
      <c r="H6" s="75" t="s">
        <v>3</v>
      </c>
      <c r="I6" s="75"/>
      <c r="J6" s="75" t="s">
        <v>0</v>
      </c>
      <c r="K6" s="75" t="s">
        <v>2398</v>
      </c>
      <c r="L6" s="75" t="s">
        <v>2399</v>
      </c>
      <c r="M6" s="122"/>
      <c r="N6" s="122" t="s">
        <v>0</v>
      </c>
    </row>
    <row r="7" spans="1:14" ht="6.75" customHeight="1" thickTop="1" x14ac:dyDescent="0.2">
      <c r="A7" s="64"/>
      <c r="B7" s="64"/>
      <c r="C7" s="64"/>
    </row>
    <row r="8" spans="1:14" x14ac:dyDescent="0.2">
      <c r="A8" s="67" t="s">
        <v>62</v>
      </c>
      <c r="B8" s="62" t="s">
        <v>0</v>
      </c>
      <c r="C8" s="76">
        <v>100</v>
      </c>
      <c r="D8" s="69">
        <v>83.998656483669407</v>
      </c>
      <c r="E8" s="69">
        <v>47.703931490146608</v>
      </c>
      <c r="F8" s="69">
        <v>49.775975848991543</v>
      </c>
      <c r="G8" s="69">
        <v>1.1995216367895527</v>
      </c>
      <c r="H8" s="69">
        <v>1.3205710240722974</v>
      </c>
      <c r="I8" s="69"/>
      <c r="J8" s="69">
        <v>15.624205281171522</v>
      </c>
      <c r="K8" s="69">
        <v>97.597071894981568</v>
      </c>
      <c r="L8" s="69">
        <v>2.4029281050184279</v>
      </c>
      <c r="M8" s="69"/>
      <c r="N8" s="69">
        <v>0.37713823515906741</v>
      </c>
    </row>
    <row r="9" spans="1:14" x14ac:dyDescent="0.2">
      <c r="A9" s="67" t="s">
        <v>62</v>
      </c>
      <c r="B9" s="62" t="s">
        <v>1</v>
      </c>
      <c r="C9" s="76">
        <v>100</v>
      </c>
      <c r="D9" s="69">
        <v>89.503538635679533</v>
      </c>
      <c r="E9" s="69">
        <v>53.091285255735222</v>
      </c>
      <c r="F9" s="69">
        <v>44.603067650789477</v>
      </c>
      <c r="G9" s="69">
        <v>1.1075142558983235</v>
      </c>
      <c r="H9" s="69">
        <v>1.1981328375769802</v>
      </c>
      <c r="I9" s="69"/>
      <c r="J9" s="69">
        <v>10.154831145238109</v>
      </c>
      <c r="K9" s="69">
        <v>97.630412784814553</v>
      </c>
      <c r="L9" s="69">
        <v>2.3695872151854567</v>
      </c>
      <c r="M9" s="69"/>
      <c r="N9" s="69">
        <v>0.34163021908235885</v>
      </c>
    </row>
    <row r="10" spans="1:14" x14ac:dyDescent="0.2">
      <c r="A10" s="67" t="s">
        <v>62</v>
      </c>
      <c r="B10" s="62" t="s">
        <v>2</v>
      </c>
      <c r="C10" s="76">
        <v>100</v>
      </c>
      <c r="D10" s="69">
        <v>74.901102388855662</v>
      </c>
      <c r="E10" s="69">
        <v>37.064850578909244</v>
      </c>
      <c r="F10" s="69">
        <v>59.991564292172583</v>
      </c>
      <c r="G10" s="69">
        <v>1.3812201129477952</v>
      </c>
      <c r="H10" s="69">
        <v>1.5623650159703821</v>
      </c>
      <c r="I10" s="69"/>
      <c r="J10" s="69">
        <v>24.663077629830291</v>
      </c>
      <c r="K10" s="69">
        <v>97.574384781496377</v>
      </c>
      <c r="L10" s="69">
        <v>2.4256152185036264</v>
      </c>
      <c r="M10" s="69"/>
      <c r="N10" s="69">
        <v>0.43581998131405358</v>
      </c>
    </row>
    <row r="11" spans="1:14" x14ac:dyDescent="0.2">
      <c r="A11" s="70" t="s">
        <v>30</v>
      </c>
      <c r="B11" s="62" t="s">
        <v>0</v>
      </c>
      <c r="C11" s="76">
        <v>100</v>
      </c>
      <c r="D11" s="69">
        <v>84.107588433876415</v>
      </c>
      <c r="E11" s="69">
        <v>52.307200093073313</v>
      </c>
      <c r="F11" s="69">
        <v>45.904047234704706</v>
      </c>
      <c r="G11" s="69">
        <v>0.79984875587161708</v>
      </c>
      <c r="H11" s="69">
        <v>0.98890391635036279</v>
      </c>
      <c r="I11" s="69"/>
      <c r="J11" s="69">
        <v>15.70649248984784</v>
      </c>
      <c r="K11" s="69">
        <v>96.869402694494198</v>
      </c>
      <c r="L11" s="69">
        <v>3.1305973055058014</v>
      </c>
      <c r="M11" s="69"/>
      <c r="N11" s="69">
        <v>0.18591907627574733</v>
      </c>
    </row>
    <row r="12" spans="1:14" x14ac:dyDescent="0.2">
      <c r="A12" s="70" t="s">
        <v>30</v>
      </c>
      <c r="B12" s="62" t="s">
        <v>1</v>
      </c>
      <c r="C12" s="76">
        <v>100</v>
      </c>
      <c r="D12" s="69">
        <v>90.387684403098362</v>
      </c>
      <c r="E12" s="69">
        <v>59.050879572809677</v>
      </c>
      <c r="F12" s="69">
        <v>39.383760738970352</v>
      </c>
      <c r="G12" s="69">
        <v>0.66102534289343928</v>
      </c>
      <c r="H12" s="69">
        <v>0.90433434532652923</v>
      </c>
      <c r="I12" s="69"/>
      <c r="J12" s="69">
        <v>9.4605114631583032</v>
      </c>
      <c r="K12" s="69">
        <v>93.993005554412662</v>
      </c>
      <c r="L12" s="69">
        <v>6.0069944455873276</v>
      </c>
      <c r="M12" s="69"/>
      <c r="N12" s="69">
        <v>0.15180413374333424</v>
      </c>
    </row>
    <row r="13" spans="1:14" x14ac:dyDescent="0.2">
      <c r="A13" s="70" t="s">
        <v>30</v>
      </c>
      <c r="B13" s="62" t="s">
        <v>2</v>
      </c>
      <c r="C13" s="76">
        <v>100</v>
      </c>
      <c r="D13" s="69">
        <v>73.483900704549939</v>
      </c>
      <c r="E13" s="69">
        <v>38.27508960573477</v>
      </c>
      <c r="F13" s="69">
        <v>59.471326164874547</v>
      </c>
      <c r="G13" s="69">
        <v>1.0887096774193548</v>
      </c>
      <c r="H13" s="69">
        <v>1.1648745519713262</v>
      </c>
      <c r="I13" s="69"/>
      <c r="J13" s="69">
        <v>26.272469875551458</v>
      </c>
      <c r="K13" s="69">
        <v>98.621553884711773</v>
      </c>
      <c r="L13" s="69">
        <v>1.3784461152882206</v>
      </c>
      <c r="M13" s="69"/>
      <c r="N13" s="69">
        <v>0.24362941989859746</v>
      </c>
    </row>
    <row r="14" spans="1:14" x14ac:dyDescent="0.2">
      <c r="A14" s="70" t="s">
        <v>31</v>
      </c>
      <c r="B14" s="62" t="s">
        <v>0</v>
      </c>
      <c r="C14" s="76">
        <v>100</v>
      </c>
      <c r="D14" s="69">
        <v>81.251293338600746</v>
      </c>
      <c r="E14" s="69">
        <v>53.03681922633897</v>
      </c>
      <c r="F14" s="69">
        <v>44.355562244230534</v>
      </c>
      <c r="G14" s="69">
        <v>1.83951424784242</v>
      </c>
      <c r="H14" s="69">
        <v>0.76810428158807154</v>
      </c>
      <c r="I14" s="69"/>
      <c r="J14" s="69">
        <v>18.589743589743591</v>
      </c>
      <c r="K14" s="69">
        <v>96.377159916006789</v>
      </c>
      <c r="L14" s="69">
        <v>3.62284008399322</v>
      </c>
      <c r="M14" s="69"/>
      <c r="N14" s="69">
        <v>0.15896307165566154</v>
      </c>
    </row>
    <row r="15" spans="1:14" x14ac:dyDescent="0.2">
      <c r="A15" s="70" t="s">
        <v>31</v>
      </c>
      <c r="B15" s="62" t="s">
        <v>1</v>
      </c>
      <c r="C15" s="76">
        <v>100</v>
      </c>
      <c r="D15" s="69">
        <v>84.482074243434639</v>
      </c>
      <c r="E15" s="69">
        <v>59.197308700677517</v>
      </c>
      <c r="F15" s="69">
        <v>38.259864495334398</v>
      </c>
      <c r="G15" s="69">
        <v>1.8070421079338828</v>
      </c>
      <c r="H15" s="69">
        <v>0.73578469605420183</v>
      </c>
      <c r="I15" s="69"/>
      <c r="J15" s="69">
        <v>15.44647677114096</v>
      </c>
      <c r="K15" s="69">
        <v>95.780438916585283</v>
      </c>
      <c r="L15" s="69">
        <v>4.2195610834147095</v>
      </c>
      <c r="M15" s="69"/>
      <c r="N15" s="69">
        <v>7.1448985424406974E-2</v>
      </c>
    </row>
    <row r="16" spans="1:14" x14ac:dyDescent="0.2">
      <c r="A16" s="70" t="s">
        <v>31</v>
      </c>
      <c r="B16" s="62" t="s">
        <v>2</v>
      </c>
      <c r="C16" s="76">
        <v>100</v>
      </c>
      <c r="D16" s="69">
        <v>76.555432474845375</v>
      </c>
      <c r="E16" s="69">
        <v>43.155578331775843</v>
      </c>
      <c r="F16" s="69">
        <v>54.132879148705271</v>
      </c>
      <c r="G16" s="69">
        <v>1.8915985892141198</v>
      </c>
      <c r="H16" s="69">
        <v>0.81994393030476598</v>
      </c>
      <c r="I16" s="69"/>
      <c r="J16" s="69">
        <v>23.158404873996123</v>
      </c>
      <c r="K16" s="69">
        <v>96.955655206776285</v>
      </c>
      <c r="L16" s="69">
        <v>3.0443447932237171</v>
      </c>
      <c r="M16" s="69"/>
      <c r="N16" s="69">
        <v>0.28616265115849721</v>
      </c>
    </row>
    <row r="17" spans="1:14" x14ac:dyDescent="0.2">
      <c r="A17" s="70" t="s">
        <v>32</v>
      </c>
      <c r="B17" s="62" t="s">
        <v>0</v>
      </c>
      <c r="C17" s="76">
        <v>100</v>
      </c>
      <c r="D17" s="69">
        <v>83.73804100227791</v>
      </c>
      <c r="E17" s="69">
        <v>50.352275509371346</v>
      </c>
      <c r="F17" s="69">
        <v>46.36979407524278</v>
      </c>
      <c r="G17" s="69">
        <v>1.8769892005114115</v>
      </c>
      <c r="H17" s="69">
        <v>1.4009412148744593</v>
      </c>
      <c r="I17" s="69"/>
      <c r="J17" s="69">
        <v>16.013667425968109</v>
      </c>
      <c r="K17" s="69">
        <v>95.348506401137982</v>
      </c>
      <c r="L17" s="69">
        <v>4.6514935988620199</v>
      </c>
      <c r="M17" s="69"/>
      <c r="N17" s="69">
        <v>0.24829157175398636</v>
      </c>
    </row>
    <row r="18" spans="1:14" x14ac:dyDescent="0.2">
      <c r="A18" s="70" t="s">
        <v>32</v>
      </c>
      <c r="B18" s="62" t="s">
        <v>1</v>
      </c>
      <c r="C18" s="76">
        <v>100</v>
      </c>
      <c r="D18" s="69">
        <v>87.47256637168141</v>
      </c>
      <c r="E18" s="69">
        <v>55.258791631257331</v>
      </c>
      <c r="F18" s="69">
        <v>41.770871271903196</v>
      </c>
      <c r="G18" s="69">
        <v>1.8089110112905185</v>
      </c>
      <c r="H18" s="69">
        <v>1.1614260855489458</v>
      </c>
      <c r="I18" s="69"/>
      <c r="J18" s="69">
        <v>12.361061946902655</v>
      </c>
      <c r="K18" s="69">
        <v>95.446735395189009</v>
      </c>
      <c r="L18" s="69">
        <v>4.5532646048109964</v>
      </c>
      <c r="M18" s="69"/>
      <c r="N18" s="69">
        <v>0.1663716814159292</v>
      </c>
    </row>
    <row r="19" spans="1:14" x14ac:dyDescent="0.2">
      <c r="A19" s="70" t="s">
        <v>32</v>
      </c>
      <c r="B19" s="62" t="s">
        <v>2</v>
      </c>
      <c r="C19" s="76">
        <v>100</v>
      </c>
      <c r="D19" s="69">
        <v>76.996805111821089</v>
      </c>
      <c r="E19" s="69">
        <v>40.290456431535269</v>
      </c>
      <c r="F19" s="69">
        <v>55.800829875518673</v>
      </c>
      <c r="G19" s="69">
        <v>2.0165975103734439</v>
      </c>
      <c r="H19" s="69">
        <v>1.8921161825726143</v>
      </c>
      <c r="I19" s="69"/>
      <c r="J19" s="69">
        <v>22.60702875399361</v>
      </c>
      <c r="K19" s="69">
        <v>95.251554550593553</v>
      </c>
      <c r="L19" s="69">
        <v>4.7484454494064448</v>
      </c>
      <c r="M19" s="69"/>
      <c r="N19" s="69">
        <v>0.39616613418530355</v>
      </c>
    </row>
    <row r="20" spans="1:14" x14ac:dyDescent="0.2">
      <c r="A20" s="70" t="s">
        <v>33</v>
      </c>
      <c r="B20" s="62" t="s">
        <v>0</v>
      </c>
      <c r="C20" s="76">
        <v>100</v>
      </c>
      <c r="D20" s="69">
        <v>84.251207729468604</v>
      </c>
      <c r="E20" s="69">
        <v>44.081816814558579</v>
      </c>
      <c r="F20" s="69">
        <v>53.519326214468343</v>
      </c>
      <c r="G20" s="69">
        <v>1.5660249661603249</v>
      </c>
      <c r="H20" s="69">
        <v>0.83283200481275388</v>
      </c>
      <c r="I20" s="69"/>
      <c r="J20" s="69">
        <v>15.625247485546845</v>
      </c>
      <c r="K20" s="69">
        <v>98.114546376077044</v>
      </c>
      <c r="L20" s="69">
        <v>1.88545362392296</v>
      </c>
      <c r="M20" s="69"/>
      <c r="N20" s="69">
        <v>0.12354478498455691</v>
      </c>
    </row>
    <row r="21" spans="1:14" x14ac:dyDescent="0.2">
      <c r="A21" s="70" t="s">
        <v>33</v>
      </c>
      <c r="B21" s="62" t="s">
        <v>1</v>
      </c>
      <c r="C21" s="76">
        <v>100</v>
      </c>
      <c r="D21" s="69">
        <v>86.724361532322419</v>
      </c>
      <c r="E21" s="69">
        <v>49.659218359071694</v>
      </c>
      <c r="F21" s="69">
        <v>48.008512351537114</v>
      </c>
      <c r="G21" s="69">
        <v>1.5730595577028155</v>
      </c>
      <c r="H21" s="69">
        <v>0.75920973168837891</v>
      </c>
      <c r="I21" s="69"/>
      <c r="J21" s="69">
        <v>13.150937749401436</v>
      </c>
      <c r="K21" s="69">
        <v>98.501801630950126</v>
      </c>
      <c r="L21" s="69">
        <v>1.4981983690498766</v>
      </c>
      <c r="M21" s="69"/>
      <c r="N21" s="69">
        <v>0.12470071827613727</v>
      </c>
    </row>
    <row r="22" spans="1:14" x14ac:dyDescent="0.2">
      <c r="A22" s="70" t="s">
        <v>33</v>
      </c>
      <c r="B22" s="62" t="s">
        <v>2</v>
      </c>
      <c r="C22" s="76">
        <v>100</v>
      </c>
      <c r="D22" s="69">
        <v>79.947046312773992</v>
      </c>
      <c r="E22" s="69">
        <v>33.552310114555624</v>
      </c>
      <c r="F22" s="69">
        <v>63.923122862261792</v>
      </c>
      <c r="G22" s="69">
        <v>1.5527444486671371</v>
      </c>
      <c r="H22" s="69">
        <v>0.97182257451544596</v>
      </c>
      <c r="I22" s="69"/>
      <c r="J22" s="69">
        <v>19.931420634576153</v>
      </c>
      <c r="K22" s="69">
        <v>97.669860627177698</v>
      </c>
      <c r="L22" s="69">
        <v>2.3301393728222997</v>
      </c>
      <c r="M22" s="69"/>
      <c r="N22" s="69">
        <v>0.12153305264985459</v>
      </c>
    </row>
    <row r="23" spans="1:14" x14ac:dyDescent="0.2">
      <c r="A23" s="70" t="s">
        <v>34</v>
      </c>
      <c r="B23" s="62" t="s">
        <v>0</v>
      </c>
      <c r="C23" s="76">
        <v>100</v>
      </c>
      <c r="D23" s="69">
        <v>82.72273145662345</v>
      </c>
      <c r="E23" s="69">
        <v>50.78091948560732</v>
      </c>
      <c r="F23" s="69">
        <v>47.865293561978056</v>
      </c>
      <c r="G23" s="69">
        <v>0.43986485311759288</v>
      </c>
      <c r="H23" s="69">
        <v>0.9139220992970275</v>
      </c>
      <c r="I23" s="69"/>
      <c r="J23" s="69">
        <v>17.039004372171512</v>
      </c>
      <c r="K23" s="69">
        <v>98.179618479545326</v>
      </c>
      <c r="L23" s="69">
        <v>1.8203815204546732</v>
      </c>
      <c r="M23" s="69"/>
      <c r="N23" s="69">
        <v>0.23826417120503185</v>
      </c>
    </row>
    <row r="24" spans="1:14" x14ac:dyDescent="0.2">
      <c r="A24" s="70" t="s">
        <v>34</v>
      </c>
      <c r="B24" s="62" t="s">
        <v>1</v>
      </c>
      <c r="C24" s="76">
        <v>100</v>
      </c>
      <c r="D24" s="69">
        <v>88.850287464247529</v>
      </c>
      <c r="E24" s="69">
        <v>56.185018087225139</v>
      </c>
      <c r="F24" s="69">
        <v>42.621631508352642</v>
      </c>
      <c r="G24" s="69">
        <v>0.40889322440352804</v>
      </c>
      <c r="H24" s="69">
        <v>0.78445718001869691</v>
      </c>
      <c r="I24" s="69"/>
      <c r="J24" s="69">
        <v>11.008869499898882</v>
      </c>
      <c r="K24" s="69">
        <v>97.985828631413199</v>
      </c>
      <c r="L24" s="69">
        <v>2.0141713685867995</v>
      </c>
      <c r="M24" s="69"/>
      <c r="N24" s="69">
        <v>0.14084303585358102</v>
      </c>
    </row>
    <row r="25" spans="1:14" x14ac:dyDescent="0.2">
      <c r="A25" s="70" t="s">
        <v>34</v>
      </c>
      <c r="B25" s="62" t="s">
        <v>2</v>
      </c>
      <c r="C25" s="76">
        <v>100</v>
      </c>
      <c r="D25" s="69">
        <v>70.627316794981468</v>
      </c>
      <c r="E25" s="69">
        <v>37.361217651096126</v>
      </c>
      <c r="F25" s="69">
        <v>60.88659211110663</v>
      </c>
      <c r="G25" s="69">
        <v>0.51677500100932616</v>
      </c>
      <c r="H25" s="69">
        <v>1.2354152367879203</v>
      </c>
      <c r="I25" s="69"/>
      <c r="J25" s="69">
        <v>28.942115768463072</v>
      </c>
      <c r="K25" s="69">
        <v>98.325123152709352</v>
      </c>
      <c r="L25" s="69">
        <v>1.6748768472906401</v>
      </c>
      <c r="M25" s="69"/>
      <c r="N25" s="69">
        <v>0.43056743655546054</v>
      </c>
    </row>
    <row r="26" spans="1:14" x14ac:dyDescent="0.2">
      <c r="A26" s="70" t="s">
        <v>35</v>
      </c>
      <c r="B26" s="62" t="s">
        <v>0</v>
      </c>
      <c r="C26" s="76">
        <v>100</v>
      </c>
      <c r="D26" s="69">
        <v>81.490701692459183</v>
      </c>
      <c r="E26" s="69">
        <v>50.891391573955872</v>
      </c>
      <c r="F26" s="69">
        <v>46.621375159584169</v>
      </c>
      <c r="G26" s="69">
        <v>1.4955316432609884</v>
      </c>
      <c r="H26" s="69">
        <v>0.9917016231989787</v>
      </c>
      <c r="I26" s="69"/>
      <c r="J26" s="69">
        <v>18.243632377802964</v>
      </c>
      <c r="K26" s="69">
        <v>98.054989816700612</v>
      </c>
      <c r="L26" s="69">
        <v>1.9450101832993889</v>
      </c>
      <c r="M26" s="69"/>
      <c r="N26" s="69">
        <v>0.2656659297378639</v>
      </c>
    </row>
    <row r="27" spans="1:14" x14ac:dyDescent="0.2">
      <c r="A27" s="70" t="s">
        <v>35</v>
      </c>
      <c r="B27" s="62" t="s">
        <v>1</v>
      </c>
      <c r="C27" s="76">
        <v>100</v>
      </c>
      <c r="D27" s="69">
        <v>85.027522935779814</v>
      </c>
      <c r="E27" s="69">
        <v>57.441375341677457</v>
      </c>
      <c r="F27" s="69">
        <v>40.447417637749965</v>
      </c>
      <c r="G27" s="69">
        <v>1.1652999568407425</v>
      </c>
      <c r="H27" s="69">
        <v>0.94590706373183719</v>
      </c>
      <c r="I27" s="69"/>
      <c r="J27" s="69">
        <v>14.697247706422017</v>
      </c>
      <c r="K27" s="69">
        <v>97.752808988764045</v>
      </c>
      <c r="L27" s="69">
        <v>2.2471910112359552</v>
      </c>
      <c r="M27" s="69"/>
      <c r="N27" s="69">
        <v>0.27522935779816515</v>
      </c>
    </row>
    <row r="28" spans="1:14" x14ac:dyDescent="0.2">
      <c r="A28" s="70" t="s">
        <v>35</v>
      </c>
      <c r="B28" s="62" t="s">
        <v>2</v>
      </c>
      <c r="C28" s="76">
        <v>100</v>
      </c>
      <c r="D28" s="69">
        <v>76.016471813319455</v>
      </c>
      <c r="E28" s="69">
        <v>39.551681195516814</v>
      </c>
      <c r="F28" s="69">
        <v>57.310087173100875</v>
      </c>
      <c r="G28" s="69">
        <v>2.067247820672478</v>
      </c>
      <c r="H28" s="69">
        <v>1.0709838107098382</v>
      </c>
      <c r="I28" s="69"/>
      <c r="J28" s="69">
        <v>23.732664363137218</v>
      </c>
      <c r="K28" s="69">
        <v>98.344635021938572</v>
      </c>
      <c r="L28" s="69">
        <v>1.6553649780614281</v>
      </c>
      <c r="M28" s="69"/>
      <c r="N28" s="69">
        <v>0.2508638235433332</v>
      </c>
    </row>
    <row r="29" spans="1:14" x14ac:dyDescent="0.2">
      <c r="A29" s="70" t="s">
        <v>36</v>
      </c>
      <c r="B29" s="62" t="s">
        <v>0</v>
      </c>
      <c r="C29" s="76">
        <v>100</v>
      </c>
      <c r="D29" s="69">
        <v>86.943145223125285</v>
      </c>
      <c r="E29" s="69">
        <v>43.064389888990547</v>
      </c>
      <c r="F29" s="69">
        <v>54.24764550468695</v>
      </c>
      <c r="G29" s="69">
        <v>1.2883122227979085</v>
      </c>
      <c r="H29" s="69">
        <v>1.399652383524596</v>
      </c>
      <c r="I29" s="69"/>
      <c r="J29" s="69">
        <v>12.888807953790318</v>
      </c>
      <c r="K29" s="69">
        <v>97.570830131621349</v>
      </c>
      <c r="L29" s="69">
        <v>2.4291698683786533</v>
      </c>
      <c r="M29" s="69"/>
      <c r="N29" s="69">
        <v>0.168046823084394</v>
      </c>
    </row>
    <row r="30" spans="1:14" x14ac:dyDescent="0.2">
      <c r="A30" s="70" t="s">
        <v>36</v>
      </c>
      <c r="B30" s="62" t="s">
        <v>1</v>
      </c>
      <c r="C30" s="76">
        <v>100</v>
      </c>
      <c r="D30" s="69">
        <v>91.468672982042492</v>
      </c>
      <c r="E30" s="69">
        <v>47.590220832995044</v>
      </c>
      <c r="F30" s="69">
        <v>49.982747422261916</v>
      </c>
      <c r="G30" s="69">
        <v>1.053422099537225</v>
      </c>
      <c r="H30" s="69">
        <v>1.3736096452058131</v>
      </c>
      <c r="I30" s="69"/>
      <c r="J30" s="69">
        <v>8.4180772604698006</v>
      </c>
      <c r="K30" s="69">
        <v>98.152947014390463</v>
      </c>
      <c r="L30" s="69">
        <v>1.8470529856095275</v>
      </c>
      <c r="M30" s="69"/>
      <c r="N30" s="69">
        <v>0.11324975748771193</v>
      </c>
    </row>
    <row r="31" spans="1:14" x14ac:dyDescent="0.2">
      <c r="A31" s="70" t="s">
        <v>36</v>
      </c>
      <c r="B31" s="62" t="s">
        <v>2</v>
      </c>
      <c r="C31" s="76">
        <v>100</v>
      </c>
      <c r="D31" s="69">
        <v>76.948388088770443</v>
      </c>
      <c r="E31" s="69">
        <v>31.182810023046081</v>
      </c>
      <c r="F31" s="69">
        <v>65.444203178493879</v>
      </c>
      <c r="G31" s="69">
        <v>1.9049648980244316</v>
      </c>
      <c r="H31" s="69">
        <v>1.468021900435611</v>
      </c>
      <c r="I31" s="69"/>
      <c r="J31" s="69">
        <v>22.762544205832608</v>
      </c>
      <c r="K31" s="69">
        <v>97.095379627127798</v>
      </c>
      <c r="L31" s="69">
        <v>2.9046203728721967</v>
      </c>
      <c r="M31" s="69"/>
      <c r="N31" s="69">
        <v>0.28906770539695559</v>
      </c>
    </row>
    <row r="32" spans="1:14" x14ac:dyDescent="0.2">
      <c r="A32" s="70" t="s">
        <v>37</v>
      </c>
      <c r="B32" s="62" t="s">
        <v>0</v>
      </c>
      <c r="C32" s="76">
        <v>100</v>
      </c>
      <c r="D32" s="69">
        <v>77.19034835687026</v>
      </c>
      <c r="E32" s="69">
        <v>55.671877386832321</v>
      </c>
      <c r="F32" s="69">
        <v>42.262844340343193</v>
      </c>
      <c r="G32" s="69">
        <v>0.85900504098986707</v>
      </c>
      <c r="H32" s="69">
        <v>1.2062732318346148</v>
      </c>
      <c r="I32" s="69"/>
      <c r="J32" s="69">
        <v>20.75873643499212</v>
      </c>
      <c r="K32" s="69">
        <v>97.989207611474015</v>
      </c>
      <c r="L32" s="69">
        <v>2.0107923885259869</v>
      </c>
      <c r="M32" s="69"/>
      <c r="N32" s="69">
        <v>2.0509152081376292</v>
      </c>
    </row>
    <row r="33" spans="1:14" x14ac:dyDescent="0.2">
      <c r="A33" s="70" t="s">
        <v>37</v>
      </c>
      <c r="B33" s="62" t="s">
        <v>1</v>
      </c>
      <c r="C33" s="76">
        <v>100</v>
      </c>
      <c r="D33" s="69">
        <v>82.388829325573084</v>
      </c>
      <c r="E33" s="69">
        <v>61.776142525174279</v>
      </c>
      <c r="F33" s="69">
        <v>36.409759876065067</v>
      </c>
      <c r="G33" s="69">
        <v>0.7761425251742835</v>
      </c>
      <c r="H33" s="69">
        <v>1.0379550735863672</v>
      </c>
      <c r="I33" s="69"/>
      <c r="J33" s="69">
        <v>15.166947465155461</v>
      </c>
      <c r="K33" s="69">
        <v>97.559538836994022</v>
      </c>
      <c r="L33" s="69">
        <v>2.4404611630059749</v>
      </c>
      <c r="M33" s="69"/>
      <c r="N33" s="69">
        <v>2.4442232092714558</v>
      </c>
    </row>
    <row r="34" spans="1:14" x14ac:dyDescent="0.2">
      <c r="A34" s="70" t="s">
        <v>37</v>
      </c>
      <c r="B34" s="62" t="s">
        <v>2</v>
      </c>
      <c r="C34" s="76">
        <v>100</v>
      </c>
      <c r="D34" s="69">
        <v>68.855075874630344</v>
      </c>
      <c r="E34" s="69">
        <v>43.960469609154408</v>
      </c>
      <c r="F34" s="69">
        <v>53.492346559667112</v>
      </c>
      <c r="G34" s="69">
        <v>1.017981869519988</v>
      </c>
      <c r="H34" s="69">
        <v>1.5292019616584931</v>
      </c>
      <c r="I34" s="69"/>
      <c r="J34" s="69">
        <v>29.724641092021653</v>
      </c>
      <c r="K34" s="69">
        <v>98.340734620813109</v>
      </c>
      <c r="L34" s="69">
        <v>1.659265379186891</v>
      </c>
      <c r="M34" s="69"/>
      <c r="N34" s="69">
        <v>1.4202830333480001</v>
      </c>
    </row>
    <row r="35" spans="1:14" x14ac:dyDescent="0.2">
      <c r="A35" s="70" t="s">
        <v>61</v>
      </c>
      <c r="B35" s="62" t="s">
        <v>0</v>
      </c>
      <c r="C35" s="76">
        <v>100</v>
      </c>
      <c r="D35" s="69">
        <v>84.286470081078491</v>
      </c>
      <c r="E35" s="69">
        <v>46.533569082579831</v>
      </c>
      <c r="F35" s="69">
        <v>49.236505658885996</v>
      </c>
      <c r="G35" s="69">
        <v>2.4265468461219553</v>
      </c>
      <c r="H35" s="69">
        <v>1.8033784124122239</v>
      </c>
      <c r="I35" s="69"/>
      <c r="J35" s="69">
        <v>15.384121330349135</v>
      </c>
      <c r="K35" s="69">
        <v>94.98446798423447</v>
      </c>
      <c r="L35" s="69">
        <v>5.015532015765527</v>
      </c>
      <c r="M35" s="69"/>
      <c r="N35" s="69">
        <v>0.32940858857237409</v>
      </c>
    </row>
    <row r="36" spans="1:14" x14ac:dyDescent="0.2">
      <c r="A36" s="70" t="s">
        <v>61</v>
      </c>
      <c r="B36" s="62" t="s">
        <v>1</v>
      </c>
      <c r="C36" s="76">
        <v>100</v>
      </c>
      <c r="D36" s="69">
        <v>90.152283868504952</v>
      </c>
      <c r="E36" s="69">
        <v>52.23467549245386</v>
      </c>
      <c r="F36" s="69">
        <v>43.368993661506288</v>
      </c>
      <c r="G36" s="69">
        <v>2.6635067813673348</v>
      </c>
      <c r="H36" s="69">
        <v>1.7328240646725113</v>
      </c>
      <c r="I36" s="69"/>
      <c r="J36" s="69">
        <v>9.5629750958712556</v>
      </c>
      <c r="K36" s="69">
        <v>95.309667827539158</v>
      </c>
      <c r="L36" s="69">
        <v>4.6903321724608462</v>
      </c>
      <c r="M36" s="69"/>
      <c r="N36" s="69">
        <v>0.28474103562379127</v>
      </c>
    </row>
    <row r="37" spans="1:14" x14ac:dyDescent="0.2">
      <c r="A37" s="70" t="s">
        <v>61</v>
      </c>
      <c r="B37" s="62" t="s">
        <v>2</v>
      </c>
      <c r="C37" s="76">
        <v>100</v>
      </c>
      <c r="D37" s="69">
        <v>76.853001354996834</v>
      </c>
      <c r="E37" s="69">
        <v>38.058596647858103</v>
      </c>
      <c r="F37" s="69">
        <v>57.958848106672491</v>
      </c>
      <c r="G37" s="69">
        <v>2.07429435775235</v>
      </c>
      <c r="H37" s="69">
        <v>1.9082608877170559</v>
      </c>
      <c r="I37" s="69"/>
      <c r="J37" s="69">
        <v>22.760984976565219</v>
      </c>
      <c r="K37" s="69">
        <v>94.811320754716974</v>
      </c>
      <c r="L37" s="69">
        <v>5.1886792452830193</v>
      </c>
      <c r="M37" s="69"/>
      <c r="N37" s="69">
        <v>0.38601366843795276</v>
      </c>
    </row>
    <row r="38" spans="1:14" x14ac:dyDescent="0.2">
      <c r="A38" s="70" t="s">
        <v>38</v>
      </c>
      <c r="B38" s="62" t="s">
        <v>0</v>
      </c>
      <c r="C38" s="76">
        <v>100</v>
      </c>
      <c r="D38" s="69">
        <v>83.551285881731047</v>
      </c>
      <c r="E38" s="69">
        <v>45.852817663347459</v>
      </c>
      <c r="F38" s="69">
        <v>51.727457776310729</v>
      </c>
      <c r="G38" s="69">
        <v>1.1433863307109717</v>
      </c>
      <c r="H38" s="69">
        <v>1.2763382296308521</v>
      </c>
      <c r="I38" s="69"/>
      <c r="J38" s="69">
        <v>16.274045643630348</v>
      </c>
      <c r="K38" s="69">
        <v>98.841971472955791</v>
      </c>
      <c r="L38" s="69">
        <v>1.1580285270442028</v>
      </c>
      <c r="M38" s="69"/>
      <c r="N38" s="69">
        <v>0.17466847463859714</v>
      </c>
    </row>
    <row r="39" spans="1:14" x14ac:dyDescent="0.2">
      <c r="A39" s="70" t="s">
        <v>38</v>
      </c>
      <c r="B39" s="62" t="s">
        <v>1</v>
      </c>
      <c r="C39" s="76">
        <v>100</v>
      </c>
      <c r="D39" s="69">
        <v>88.501323361581228</v>
      </c>
      <c r="E39" s="69">
        <v>51.97750188627478</v>
      </c>
      <c r="F39" s="69">
        <v>45.94142259414226</v>
      </c>
      <c r="G39" s="69">
        <v>0.87385966115645797</v>
      </c>
      <c r="H39" s="69">
        <v>1.2072158584265038</v>
      </c>
      <c r="I39" s="69"/>
      <c r="J39" s="69">
        <v>11.41854648762839</v>
      </c>
      <c r="K39" s="69">
        <v>98.245614035087712</v>
      </c>
      <c r="L39" s="69">
        <v>1.7543859649122806</v>
      </c>
      <c r="M39" s="69"/>
      <c r="N39" s="69">
        <v>8.0130150790374666E-2</v>
      </c>
    </row>
    <row r="40" spans="1:14" x14ac:dyDescent="0.2">
      <c r="A40" s="70" t="s">
        <v>38</v>
      </c>
      <c r="B40" s="62" t="s">
        <v>2</v>
      </c>
      <c r="C40" s="76">
        <v>100</v>
      </c>
      <c r="D40" s="69">
        <v>75.086677600847054</v>
      </c>
      <c r="E40" s="69">
        <v>33.508446926756434</v>
      </c>
      <c r="F40" s="69">
        <v>63.389277518179554</v>
      </c>
      <c r="G40" s="69">
        <v>1.6866203998119833</v>
      </c>
      <c r="H40" s="69">
        <v>1.4156551552520253</v>
      </c>
      <c r="I40" s="69"/>
      <c r="J40" s="69">
        <v>24.57699254676438</v>
      </c>
      <c r="K40" s="69">
        <v>99.315762797769892</v>
      </c>
      <c r="L40" s="69">
        <v>0.68423720223010642</v>
      </c>
      <c r="M40" s="69"/>
      <c r="N40" s="69">
        <v>0.33632985238856478</v>
      </c>
    </row>
    <row r="41" spans="1:14" x14ac:dyDescent="0.2">
      <c r="A41" s="70" t="s">
        <v>39</v>
      </c>
      <c r="B41" s="62" t="s">
        <v>0</v>
      </c>
      <c r="C41" s="76">
        <v>100</v>
      </c>
      <c r="D41" s="69">
        <v>86.381363489696213</v>
      </c>
      <c r="E41" s="69">
        <v>48.106273401354741</v>
      </c>
      <c r="F41" s="69">
        <v>49.533664126403352</v>
      </c>
      <c r="G41" s="69">
        <v>1.0194387498492608</v>
      </c>
      <c r="H41" s="69">
        <v>1.3406237223926516</v>
      </c>
      <c r="I41" s="69"/>
      <c r="J41" s="69">
        <v>13.417413419445975</v>
      </c>
      <c r="K41" s="69">
        <v>98.000378716152241</v>
      </c>
      <c r="L41" s="69">
        <v>1.9996212838477561</v>
      </c>
      <c r="M41" s="69"/>
      <c r="N41" s="69">
        <v>0.20122309085781503</v>
      </c>
    </row>
    <row r="42" spans="1:14" x14ac:dyDescent="0.2">
      <c r="A42" s="70" t="s">
        <v>39</v>
      </c>
      <c r="B42" s="62" t="s">
        <v>1</v>
      </c>
      <c r="C42" s="76">
        <v>100</v>
      </c>
      <c r="D42" s="69">
        <v>91.338169246179206</v>
      </c>
      <c r="E42" s="69">
        <v>54.301645839413482</v>
      </c>
      <c r="F42" s="69">
        <v>43.713353320421319</v>
      </c>
      <c r="G42" s="69">
        <v>0.77825829331493812</v>
      </c>
      <c r="H42" s="69">
        <v>1.2067425468502651</v>
      </c>
      <c r="I42" s="69"/>
      <c r="J42" s="69">
        <v>8.5305664157161782</v>
      </c>
      <c r="K42" s="69">
        <v>98.158231144358695</v>
      </c>
      <c r="L42" s="69">
        <v>1.841768855641305</v>
      </c>
      <c r="M42" s="69"/>
      <c r="N42" s="69">
        <v>0.13126433810462373</v>
      </c>
    </row>
    <row r="43" spans="1:14" x14ac:dyDescent="0.2">
      <c r="A43" s="70" t="s">
        <v>39</v>
      </c>
      <c r="B43" s="62" t="s">
        <v>2</v>
      </c>
      <c r="C43" s="76">
        <v>100</v>
      </c>
      <c r="D43" s="69">
        <v>77.975493318538909</v>
      </c>
      <c r="E43" s="69">
        <v>35.799552022486715</v>
      </c>
      <c r="F43" s="69">
        <v>61.09534893934736</v>
      </c>
      <c r="G43" s="69">
        <v>1.4985287013044051</v>
      </c>
      <c r="H43" s="69">
        <v>1.6065703368615223</v>
      </c>
      <c r="I43" s="69"/>
      <c r="J43" s="69">
        <v>21.704645858590009</v>
      </c>
      <c r="K43" s="69">
        <v>97.895168670516583</v>
      </c>
      <c r="L43" s="69">
        <v>2.1048313294834169</v>
      </c>
      <c r="M43" s="69"/>
      <c r="N43" s="69">
        <v>0.3198608228710762</v>
      </c>
    </row>
    <row r="44" spans="1:14" x14ac:dyDescent="0.2">
      <c r="A44" s="70" t="s">
        <v>40</v>
      </c>
      <c r="B44" s="62" t="s">
        <v>0</v>
      </c>
      <c r="C44" s="76">
        <v>100</v>
      </c>
      <c r="D44" s="69">
        <v>82.47327299015349</v>
      </c>
      <c r="E44" s="69">
        <v>44.257190508486147</v>
      </c>
      <c r="F44" s="69">
        <v>53.574246825427295</v>
      </c>
      <c r="G44" s="69">
        <v>0.94522715736581908</v>
      </c>
      <c r="H44" s="69">
        <v>1.2233355087207443</v>
      </c>
      <c r="I44" s="69"/>
      <c r="J44" s="69">
        <v>17.305101261859615</v>
      </c>
      <c r="K44" s="69">
        <v>98.148072857375183</v>
      </c>
      <c r="L44" s="69">
        <v>1.8519271426248169</v>
      </c>
      <c r="M44" s="69"/>
      <c r="N44" s="69">
        <v>0.22162574798689944</v>
      </c>
    </row>
    <row r="45" spans="1:14" x14ac:dyDescent="0.2">
      <c r="A45" s="70" t="s">
        <v>40</v>
      </c>
      <c r="B45" s="62" t="s">
        <v>1</v>
      </c>
      <c r="C45" s="76">
        <v>100</v>
      </c>
      <c r="D45" s="69">
        <v>88.515006308157965</v>
      </c>
      <c r="E45" s="69">
        <v>50.209784594382988</v>
      </c>
      <c r="F45" s="69">
        <v>47.82151914828124</v>
      </c>
      <c r="G45" s="69">
        <v>0.76352223984368206</v>
      </c>
      <c r="H45" s="69">
        <v>1.2051740174920871</v>
      </c>
      <c r="I45" s="69"/>
      <c r="J45" s="69">
        <v>11.387261667130646</v>
      </c>
      <c r="K45" s="69">
        <v>98.200260078023405</v>
      </c>
      <c r="L45" s="69">
        <v>1.7997399219765928</v>
      </c>
      <c r="M45" s="69"/>
      <c r="N45" s="69">
        <v>9.7732024711394375E-2</v>
      </c>
    </row>
    <row r="46" spans="1:14" x14ac:dyDescent="0.2">
      <c r="A46" s="70" t="s">
        <v>40</v>
      </c>
      <c r="B46" s="62" t="s">
        <v>2</v>
      </c>
      <c r="C46" s="76">
        <v>100</v>
      </c>
      <c r="D46" s="69">
        <v>73.636883413898843</v>
      </c>
      <c r="E46" s="69">
        <v>33.792146067151364</v>
      </c>
      <c r="F46" s="69">
        <v>63.687913225571158</v>
      </c>
      <c r="G46" s="69">
        <v>1.2646761252676406</v>
      </c>
      <c r="H46" s="69">
        <v>1.2552645820098349</v>
      </c>
      <c r="I46" s="69"/>
      <c r="J46" s="69">
        <v>25.960288996309579</v>
      </c>
      <c r="K46" s="69">
        <v>98.114592718657192</v>
      </c>
      <c r="L46" s="69">
        <v>1.8854072813428107</v>
      </c>
      <c r="M46" s="69"/>
      <c r="N46" s="69">
        <v>0.40282758979156918</v>
      </c>
    </row>
    <row r="47" spans="1:14" x14ac:dyDescent="0.2">
      <c r="A47" s="70" t="s">
        <v>41</v>
      </c>
      <c r="B47" s="62" t="s">
        <v>0</v>
      </c>
      <c r="C47" s="76">
        <v>100</v>
      </c>
      <c r="D47" s="69">
        <v>83.486624639422018</v>
      </c>
      <c r="E47" s="69">
        <v>45.549207616127035</v>
      </c>
      <c r="F47" s="69">
        <v>52.37085035549628</v>
      </c>
      <c r="G47" s="69">
        <v>0.83176676923723203</v>
      </c>
      <c r="H47" s="69">
        <v>1.2481752591394575</v>
      </c>
      <c r="I47" s="69"/>
      <c r="J47" s="69">
        <v>16.264368319991583</v>
      </c>
      <c r="K47" s="69">
        <v>98.45552560646901</v>
      </c>
      <c r="L47" s="69">
        <v>1.5444743935309972</v>
      </c>
      <c r="M47" s="69"/>
      <c r="N47" s="69">
        <v>0.24900704058639406</v>
      </c>
    </row>
    <row r="48" spans="1:14" x14ac:dyDescent="0.2">
      <c r="A48" s="70" t="s">
        <v>41</v>
      </c>
      <c r="B48" s="62" t="s">
        <v>1</v>
      </c>
      <c r="C48" s="76">
        <v>100</v>
      </c>
      <c r="D48" s="69">
        <v>90.341692768669446</v>
      </c>
      <c r="E48" s="69">
        <v>50.348966637586109</v>
      </c>
      <c r="F48" s="69">
        <v>47.752023103998077</v>
      </c>
      <c r="G48" s="69">
        <v>0.75734785355434553</v>
      </c>
      <c r="H48" s="69">
        <v>1.1416624048614663</v>
      </c>
      <c r="I48" s="69"/>
      <c r="J48" s="69">
        <v>9.4571915830383411</v>
      </c>
      <c r="K48" s="69">
        <v>98.721172498024274</v>
      </c>
      <c r="L48" s="69">
        <v>1.2788275019757167</v>
      </c>
      <c r="M48" s="69"/>
      <c r="N48" s="69">
        <v>0.20111564829221559</v>
      </c>
    </row>
    <row r="49" spans="1:14" x14ac:dyDescent="0.2">
      <c r="A49" s="70" t="s">
        <v>41</v>
      </c>
      <c r="B49" s="62" t="s">
        <v>2</v>
      </c>
      <c r="C49" s="76">
        <v>100</v>
      </c>
      <c r="D49" s="69">
        <v>71.01956083878062</v>
      </c>
      <c r="E49" s="69">
        <v>34.445140411316423</v>
      </c>
      <c r="F49" s="69">
        <v>63.056338518286523</v>
      </c>
      <c r="G49" s="69">
        <v>1.0039322128266694</v>
      </c>
      <c r="H49" s="69">
        <v>1.4945888575703796</v>
      </c>
      <c r="I49" s="69"/>
      <c r="J49" s="69">
        <v>28.644333782297625</v>
      </c>
      <c r="K49" s="69">
        <v>98.29601829084163</v>
      </c>
      <c r="L49" s="69">
        <v>1.7039817091583624</v>
      </c>
      <c r="M49" s="69"/>
      <c r="N49" s="69">
        <v>0.3361053789217443</v>
      </c>
    </row>
    <row r="50" spans="1:14" x14ac:dyDescent="0.2">
      <c r="A50" s="70" t="s">
        <v>42</v>
      </c>
      <c r="B50" s="62" t="s">
        <v>0</v>
      </c>
      <c r="C50" s="76">
        <v>100</v>
      </c>
      <c r="D50" s="69">
        <v>83.940914491849242</v>
      </c>
      <c r="E50" s="69">
        <v>51.277742813905981</v>
      </c>
      <c r="F50" s="69">
        <v>46.284494575168587</v>
      </c>
      <c r="G50" s="69">
        <v>1.1992268571416933</v>
      </c>
      <c r="H50" s="69">
        <v>1.238535753783736</v>
      </c>
      <c r="I50" s="69"/>
      <c r="J50" s="69">
        <v>15.825718266756708</v>
      </c>
      <c r="K50" s="69">
        <v>97.544481294629833</v>
      </c>
      <c r="L50" s="69">
        <v>2.4555187053701641</v>
      </c>
      <c r="M50" s="69"/>
      <c r="N50" s="69">
        <v>0.23336724139404871</v>
      </c>
    </row>
    <row r="51" spans="1:14" x14ac:dyDescent="0.2">
      <c r="A51" s="70" t="s">
        <v>42</v>
      </c>
      <c r="B51" s="62" t="s">
        <v>1</v>
      </c>
      <c r="C51" s="76">
        <v>100</v>
      </c>
      <c r="D51" s="69">
        <v>89.599074638979445</v>
      </c>
      <c r="E51" s="69">
        <v>56.995141129094371</v>
      </c>
      <c r="F51" s="69">
        <v>40.745499305215354</v>
      </c>
      <c r="G51" s="69">
        <v>1.0561959077030205</v>
      </c>
      <c r="H51" s="69">
        <v>1.2031636579872504</v>
      </c>
      <c r="I51" s="69"/>
      <c r="J51" s="69">
        <v>10.200780152220783</v>
      </c>
      <c r="K51" s="69">
        <v>97.098860653297621</v>
      </c>
      <c r="L51" s="69">
        <v>2.9011393467023896</v>
      </c>
      <c r="M51" s="69"/>
      <c r="N51" s="69">
        <v>0.20014520879976369</v>
      </c>
    </row>
    <row r="52" spans="1:14" x14ac:dyDescent="0.2">
      <c r="A52" s="70" t="s">
        <v>42</v>
      </c>
      <c r="B52" s="62" t="s">
        <v>2</v>
      </c>
      <c r="C52" s="76">
        <v>100</v>
      </c>
      <c r="D52" s="69">
        <v>74.73661520222025</v>
      </c>
      <c r="E52" s="69">
        <v>40.127507180541031</v>
      </c>
      <c r="F52" s="69">
        <v>57.086803427431462</v>
      </c>
      <c r="G52" s="69">
        <v>1.4781699534917259</v>
      </c>
      <c r="H52" s="69">
        <v>1.3075194385357707</v>
      </c>
      <c r="I52" s="69"/>
      <c r="J52" s="69">
        <v>24.975974276758368</v>
      </c>
      <c r="K52" s="69">
        <v>97.840549482163411</v>
      </c>
      <c r="L52" s="69">
        <v>2.1594505178365937</v>
      </c>
      <c r="M52" s="69"/>
      <c r="N52" s="69">
        <v>0.28741052102138515</v>
      </c>
    </row>
    <row r="53" spans="1:14" x14ac:dyDescent="0.2">
      <c r="A53" s="70" t="s">
        <v>43</v>
      </c>
      <c r="B53" s="62" t="s">
        <v>0</v>
      </c>
      <c r="C53" s="76">
        <v>100</v>
      </c>
      <c r="D53" s="69">
        <v>87.186033729798808</v>
      </c>
      <c r="E53" s="69">
        <v>45.145369269101096</v>
      </c>
      <c r="F53" s="69">
        <v>52.163795718058047</v>
      </c>
      <c r="G53" s="69">
        <v>0.94497529648871659</v>
      </c>
      <c r="H53" s="69">
        <v>1.7458597163521408</v>
      </c>
      <c r="I53" s="69"/>
      <c r="J53" s="69">
        <v>12.499988718828996</v>
      </c>
      <c r="K53" s="69">
        <v>98.356016028302236</v>
      </c>
      <c r="L53" s="69">
        <v>1.6439839716977724</v>
      </c>
      <c r="M53" s="69"/>
      <c r="N53" s="69">
        <v>0.31397755137219652</v>
      </c>
    </row>
    <row r="54" spans="1:14" x14ac:dyDescent="0.2">
      <c r="A54" s="70" t="s">
        <v>43</v>
      </c>
      <c r="B54" s="62" t="s">
        <v>1</v>
      </c>
      <c r="C54" s="76">
        <v>100</v>
      </c>
      <c r="D54" s="69">
        <v>92.360522239055058</v>
      </c>
      <c r="E54" s="69">
        <v>49.527132225526067</v>
      </c>
      <c r="F54" s="69">
        <v>47.903071750297421</v>
      </c>
      <c r="G54" s="69">
        <v>0.98940387336494529</v>
      </c>
      <c r="H54" s="69">
        <v>1.5803921508115673</v>
      </c>
      <c r="I54" s="69"/>
      <c r="J54" s="69">
        <v>7.4154411397934359</v>
      </c>
      <c r="K54" s="69">
        <v>98.339483394833948</v>
      </c>
      <c r="L54" s="69">
        <v>1.6605166051660518</v>
      </c>
      <c r="M54" s="69"/>
      <c r="N54" s="69">
        <v>0.22403662115150833</v>
      </c>
    </row>
    <row r="55" spans="1:14" x14ac:dyDescent="0.2">
      <c r="A55" s="70" t="s">
        <v>43</v>
      </c>
      <c r="B55" s="62" t="s">
        <v>2</v>
      </c>
      <c r="C55" s="76">
        <v>100</v>
      </c>
      <c r="D55" s="69">
        <v>78.251347294337677</v>
      </c>
      <c r="E55" s="69">
        <v>36.215289788987079</v>
      </c>
      <c r="F55" s="69">
        <v>60.847196452718642</v>
      </c>
      <c r="G55" s="69">
        <v>0.85442938457184181</v>
      </c>
      <c r="H55" s="69">
        <v>2.083084373722444</v>
      </c>
      <c r="I55" s="69"/>
      <c r="J55" s="69">
        <v>21.279375938184415</v>
      </c>
      <c r="K55" s="69">
        <v>98.36596394250229</v>
      </c>
      <c r="L55" s="69">
        <v>1.6340360574977162</v>
      </c>
      <c r="M55" s="69"/>
      <c r="N55" s="69">
        <v>0.46927676747791419</v>
      </c>
    </row>
    <row r="56" spans="1:14" x14ac:dyDescent="0.2">
      <c r="A56" s="70" t="s">
        <v>44</v>
      </c>
      <c r="B56" s="62" t="s">
        <v>0</v>
      </c>
      <c r="C56" s="76">
        <v>100</v>
      </c>
      <c r="D56" s="69">
        <v>83.549027107795524</v>
      </c>
      <c r="E56" s="69">
        <v>50.329690598054135</v>
      </c>
      <c r="F56" s="69">
        <v>47.510358410897908</v>
      </c>
      <c r="G56" s="69">
        <v>0.89652128661673547</v>
      </c>
      <c r="H56" s="69">
        <v>1.2634297044312262</v>
      </c>
      <c r="I56" s="69"/>
      <c r="J56" s="69">
        <v>16.201661525422328</v>
      </c>
      <c r="K56" s="69">
        <v>98.121507549637371</v>
      </c>
      <c r="L56" s="69">
        <v>1.8784924503626206</v>
      </c>
      <c r="M56" s="69"/>
      <c r="N56" s="69">
        <v>0.24931136678214977</v>
      </c>
    </row>
    <row r="57" spans="1:14" x14ac:dyDescent="0.2">
      <c r="A57" s="70" t="s">
        <v>44</v>
      </c>
      <c r="B57" s="62" t="s">
        <v>1</v>
      </c>
      <c r="C57" s="76">
        <v>100</v>
      </c>
      <c r="D57" s="69">
        <v>90.011848496640013</v>
      </c>
      <c r="E57" s="69">
        <v>56.084730614544675</v>
      </c>
      <c r="F57" s="69">
        <v>42.051040432104763</v>
      </c>
      <c r="G57" s="69">
        <v>0.76405214789484932</v>
      </c>
      <c r="H57" s="69">
        <v>1.1001768054557113</v>
      </c>
      <c r="I57" s="69"/>
      <c r="J57" s="69">
        <v>9.7887819658011281</v>
      </c>
      <c r="K57" s="69">
        <v>97.677430881236333</v>
      </c>
      <c r="L57" s="69">
        <v>2.3225691187636786</v>
      </c>
      <c r="M57" s="69"/>
      <c r="N57" s="69">
        <v>0.19936953755885992</v>
      </c>
    </row>
    <row r="58" spans="1:14" x14ac:dyDescent="0.2">
      <c r="A58" s="70" t="s">
        <v>44</v>
      </c>
      <c r="B58" s="62" t="s">
        <v>2</v>
      </c>
      <c r="C58" s="76">
        <v>100</v>
      </c>
      <c r="D58" s="69">
        <v>72.573507573507584</v>
      </c>
      <c r="E58" s="69">
        <v>38.207730555953425</v>
      </c>
      <c r="F58" s="69">
        <v>59.00943299707393</v>
      </c>
      <c r="G58" s="69">
        <v>1.175543778518958</v>
      </c>
      <c r="H58" s="69">
        <v>1.6072926684536841</v>
      </c>
      <c r="I58" s="69"/>
      <c r="J58" s="69">
        <v>27.092367092367091</v>
      </c>
      <c r="K58" s="69">
        <v>98.393992545494413</v>
      </c>
      <c r="L58" s="69">
        <v>1.6060074545055907</v>
      </c>
      <c r="M58" s="69"/>
      <c r="N58" s="69">
        <v>0.33412533412533413</v>
      </c>
    </row>
    <row r="59" spans="1:14" x14ac:dyDescent="0.2">
      <c r="A59" s="70" t="s">
        <v>45</v>
      </c>
      <c r="B59" s="62" t="s">
        <v>0</v>
      </c>
      <c r="C59" s="76">
        <v>100</v>
      </c>
      <c r="D59" s="69">
        <v>82.138275808327251</v>
      </c>
      <c r="E59" s="69">
        <v>47.756662871821817</v>
      </c>
      <c r="F59" s="69">
        <v>50.027001780657962</v>
      </c>
      <c r="G59" s="69">
        <v>1.000525440056047</v>
      </c>
      <c r="H59" s="69">
        <v>1.2158099074641679</v>
      </c>
      <c r="I59" s="69"/>
      <c r="J59" s="69">
        <v>17.604570031050315</v>
      </c>
      <c r="K59" s="69">
        <v>98.256665191187992</v>
      </c>
      <c r="L59" s="69">
        <v>1.7433348088120126</v>
      </c>
      <c r="M59" s="69"/>
      <c r="N59" s="69">
        <v>0.25715416062244489</v>
      </c>
    </row>
    <row r="60" spans="1:14" x14ac:dyDescent="0.2">
      <c r="A60" s="70" t="s">
        <v>45</v>
      </c>
      <c r="B60" s="62" t="s">
        <v>1</v>
      </c>
      <c r="C60" s="76">
        <v>100</v>
      </c>
      <c r="D60" s="69">
        <v>88.500727802037844</v>
      </c>
      <c r="E60" s="69">
        <v>52.976406533575314</v>
      </c>
      <c r="F60" s="69">
        <v>45.023820326678766</v>
      </c>
      <c r="G60" s="69">
        <v>0.89042649727767686</v>
      </c>
      <c r="H60" s="69">
        <v>1.1093466424682394</v>
      </c>
      <c r="I60" s="69"/>
      <c r="J60" s="69">
        <v>11.293479897605781</v>
      </c>
      <c r="K60" s="69">
        <v>98.524444444444441</v>
      </c>
      <c r="L60" s="69">
        <v>1.4755555555555555</v>
      </c>
      <c r="M60" s="69"/>
      <c r="N60" s="69">
        <v>0.20579230035637203</v>
      </c>
    </row>
    <row r="61" spans="1:14" x14ac:dyDescent="0.2">
      <c r="A61" s="70" t="s">
        <v>45</v>
      </c>
      <c r="B61" s="62" t="s">
        <v>2</v>
      </c>
      <c r="C61" s="76">
        <v>100</v>
      </c>
      <c r="D61" s="69">
        <v>72.708336433024357</v>
      </c>
      <c r="E61" s="69">
        <v>38.340018007694198</v>
      </c>
      <c r="F61" s="69">
        <v>59.052958991569128</v>
      </c>
      <c r="G61" s="69">
        <v>1.1991487271834329</v>
      </c>
      <c r="H61" s="69">
        <v>1.4078742735532455</v>
      </c>
      <c r="I61" s="69"/>
      <c r="J61" s="69">
        <v>26.95838478820431</v>
      </c>
      <c r="K61" s="69">
        <v>98.090402340084992</v>
      </c>
      <c r="L61" s="69">
        <v>1.9095976599150064</v>
      </c>
      <c r="M61" s="69"/>
      <c r="N61" s="69">
        <v>0.33327877877133205</v>
      </c>
    </row>
    <row r="62" spans="1:14" x14ac:dyDescent="0.2">
      <c r="A62" s="70" t="s">
        <v>46</v>
      </c>
      <c r="B62" s="62" t="s">
        <v>0</v>
      </c>
      <c r="C62" s="76">
        <v>100</v>
      </c>
      <c r="D62" s="69">
        <v>80.547627823705966</v>
      </c>
      <c r="E62" s="69">
        <v>52.234454264944297</v>
      </c>
      <c r="F62" s="69">
        <v>46.061921447623035</v>
      </c>
      <c r="G62" s="69">
        <v>1.0015166570786047</v>
      </c>
      <c r="H62" s="69">
        <v>0.70210763035406099</v>
      </c>
      <c r="I62" s="69"/>
      <c r="J62" s="69">
        <v>19.362856089726712</v>
      </c>
      <c r="K62" s="69">
        <v>98.226911780702707</v>
      </c>
      <c r="L62" s="69">
        <v>1.7730882192972914</v>
      </c>
      <c r="M62" s="69"/>
      <c r="N62" s="69">
        <v>8.9516086567321365E-2</v>
      </c>
    </row>
    <row r="63" spans="1:14" x14ac:dyDescent="0.2">
      <c r="A63" s="70" t="s">
        <v>46</v>
      </c>
      <c r="B63" s="62" t="s">
        <v>1</v>
      </c>
      <c r="C63" s="76">
        <v>100</v>
      </c>
      <c r="D63" s="69">
        <v>85.839609507355291</v>
      </c>
      <c r="E63" s="69">
        <v>58.348803126526626</v>
      </c>
      <c r="F63" s="69">
        <v>40.261846604787493</v>
      </c>
      <c r="G63" s="69">
        <v>0.82071323888617487</v>
      </c>
      <c r="H63" s="69">
        <v>0.56863702979970687</v>
      </c>
      <c r="I63" s="69"/>
      <c r="J63" s="69">
        <v>14.115101397252461</v>
      </c>
      <c r="K63" s="69">
        <v>97.777777777777771</v>
      </c>
      <c r="L63" s="69">
        <v>2.2222222222222223</v>
      </c>
      <c r="M63" s="69"/>
      <c r="N63" s="69">
        <v>4.5289095392253891E-2</v>
      </c>
    </row>
    <row r="64" spans="1:14" x14ac:dyDescent="0.2">
      <c r="A64" s="70" t="s">
        <v>46</v>
      </c>
      <c r="B64" s="62" t="s">
        <v>2</v>
      </c>
      <c r="C64" s="76">
        <v>100</v>
      </c>
      <c r="D64" s="69">
        <v>71.619786065991292</v>
      </c>
      <c r="E64" s="69">
        <v>39.871192066063458</v>
      </c>
      <c r="F64" s="69">
        <v>57.789719072266784</v>
      </c>
      <c r="G64" s="69">
        <v>1.3671026117191514</v>
      </c>
      <c r="H64" s="69">
        <v>0.97198624995061045</v>
      </c>
      <c r="I64" s="69"/>
      <c r="J64" s="69">
        <v>28.216084668062706</v>
      </c>
      <c r="K64" s="69">
        <v>98.605957276100696</v>
      </c>
      <c r="L64" s="69">
        <v>1.3940427238993081</v>
      </c>
      <c r="M64" s="69"/>
      <c r="N64" s="69">
        <v>0.16412926594600713</v>
      </c>
    </row>
    <row r="65" spans="1:14" x14ac:dyDescent="0.2">
      <c r="A65" s="70" t="s">
        <v>47</v>
      </c>
      <c r="B65" s="62" t="s">
        <v>0</v>
      </c>
      <c r="C65" s="76">
        <v>100</v>
      </c>
      <c r="D65" s="69">
        <v>85.140418593817586</v>
      </c>
      <c r="E65" s="69">
        <v>52.564591088660691</v>
      </c>
      <c r="F65" s="69">
        <v>44.646910733535911</v>
      </c>
      <c r="G65" s="69">
        <v>1.3782906200028009</v>
      </c>
      <c r="H65" s="69">
        <v>1.4102075578005973</v>
      </c>
      <c r="I65" s="69"/>
      <c r="J65" s="69">
        <v>14.497997981344071</v>
      </c>
      <c r="K65" s="69">
        <v>96.566892990341401</v>
      </c>
      <c r="L65" s="69">
        <v>3.433107009658602</v>
      </c>
      <c r="M65" s="69"/>
      <c r="N65" s="69">
        <v>0.36158342483834116</v>
      </c>
    </row>
    <row r="66" spans="1:14" x14ac:dyDescent="0.2">
      <c r="A66" s="70" t="s">
        <v>47</v>
      </c>
      <c r="B66" s="62" t="s">
        <v>1</v>
      </c>
      <c r="C66" s="76">
        <v>100</v>
      </c>
      <c r="D66" s="69">
        <v>90.72507514553503</v>
      </c>
      <c r="E66" s="69">
        <v>58.002721316669927</v>
      </c>
      <c r="F66" s="69">
        <v>39.347256782322624</v>
      </c>
      <c r="G66" s="69">
        <v>1.326175897708316</v>
      </c>
      <c r="H66" s="69">
        <v>1.3238460032991304</v>
      </c>
      <c r="I66" s="69"/>
      <c r="J66" s="69">
        <v>8.9540502492168379</v>
      </c>
      <c r="K66" s="69">
        <v>97.261567516525034</v>
      </c>
      <c r="L66" s="69">
        <v>2.7384324834749765</v>
      </c>
      <c r="M66" s="69"/>
      <c r="N66" s="69">
        <v>0.32087460524813877</v>
      </c>
    </row>
    <row r="67" spans="1:14" x14ac:dyDescent="0.2">
      <c r="A67" s="70" t="s">
        <v>47</v>
      </c>
      <c r="B67" s="62" t="s">
        <v>2</v>
      </c>
      <c r="C67" s="76">
        <v>100</v>
      </c>
      <c r="D67" s="69">
        <v>74.495346307264597</v>
      </c>
      <c r="E67" s="69">
        <v>39.940505165233382</v>
      </c>
      <c r="F67" s="69">
        <v>56.949537562875221</v>
      </c>
      <c r="G67" s="69">
        <v>1.4992698361187733</v>
      </c>
      <c r="H67" s="69">
        <v>1.6106874357726217</v>
      </c>
      <c r="I67" s="69"/>
      <c r="J67" s="69">
        <v>25.06547403199162</v>
      </c>
      <c r="K67" s="69">
        <v>96.093875582703745</v>
      </c>
      <c r="L67" s="69">
        <v>3.906124417296255</v>
      </c>
      <c r="M67" s="69"/>
      <c r="N67" s="69">
        <v>0.43917966074378501</v>
      </c>
    </row>
    <row r="68" spans="1:14" x14ac:dyDescent="0.2">
      <c r="A68" s="70" t="s">
        <v>48</v>
      </c>
      <c r="B68" s="62" t="s">
        <v>0</v>
      </c>
      <c r="C68" s="76">
        <v>100</v>
      </c>
      <c r="D68" s="69">
        <v>81.038979963570128</v>
      </c>
      <c r="E68" s="69">
        <v>46.127703954111446</v>
      </c>
      <c r="F68" s="69">
        <v>51.822775250391096</v>
      </c>
      <c r="G68" s="69">
        <v>0.83325841080322949</v>
      </c>
      <c r="H68" s="69">
        <v>1.2162623846942262</v>
      </c>
      <c r="I68" s="69"/>
      <c r="J68" s="69">
        <v>17.298069216757742</v>
      </c>
      <c r="K68" s="69">
        <v>98.564544933787118</v>
      </c>
      <c r="L68" s="69">
        <v>1.4354550662128922</v>
      </c>
      <c r="M68" s="69"/>
      <c r="N68" s="69">
        <v>1.662950819672131</v>
      </c>
    </row>
    <row r="69" spans="1:14" x14ac:dyDescent="0.2">
      <c r="A69" s="70" t="s">
        <v>48</v>
      </c>
      <c r="B69" s="62" t="s">
        <v>1</v>
      </c>
      <c r="C69" s="76">
        <v>100</v>
      </c>
      <c r="D69" s="69">
        <v>88.421974274109999</v>
      </c>
      <c r="E69" s="69">
        <v>51.746341159941736</v>
      </c>
      <c r="F69" s="69">
        <v>46.456770474210558</v>
      </c>
      <c r="G69" s="69">
        <v>0.7382484226679592</v>
      </c>
      <c r="H69" s="69">
        <v>1.0586399431797562</v>
      </c>
      <c r="I69" s="69"/>
      <c r="J69" s="69">
        <v>9.7375152420855766</v>
      </c>
      <c r="K69" s="69">
        <v>98.568872987477647</v>
      </c>
      <c r="L69" s="69">
        <v>1.4311270125223614</v>
      </c>
      <c r="M69" s="69"/>
      <c r="N69" s="69">
        <v>1.8405104838044246</v>
      </c>
    </row>
    <row r="70" spans="1:14" x14ac:dyDescent="0.2">
      <c r="A70" s="70" t="s">
        <v>48</v>
      </c>
      <c r="B70" s="62" t="s">
        <v>2</v>
      </c>
      <c r="C70" s="76">
        <v>100</v>
      </c>
      <c r="D70" s="69">
        <v>68.152249577929098</v>
      </c>
      <c r="E70" s="69">
        <v>33.403775711468022</v>
      </c>
      <c r="F70" s="69">
        <v>63.974593782286092</v>
      </c>
      <c r="G70" s="69">
        <v>1.0484173945712407</v>
      </c>
      <c r="H70" s="69">
        <v>1.5732131116746502</v>
      </c>
      <c r="I70" s="69"/>
      <c r="J70" s="69">
        <v>30.494723113483062</v>
      </c>
      <c r="K70" s="69">
        <v>98.562132661628894</v>
      </c>
      <c r="L70" s="69">
        <v>1.4378673383711167</v>
      </c>
      <c r="M70" s="69"/>
      <c r="N70" s="69">
        <v>1.3530273085878428</v>
      </c>
    </row>
    <row r="71" spans="1:14" x14ac:dyDescent="0.2">
      <c r="A71" s="70" t="s">
        <v>49</v>
      </c>
      <c r="B71" s="62" t="s">
        <v>0</v>
      </c>
      <c r="C71" s="76">
        <v>100</v>
      </c>
      <c r="D71" s="69">
        <v>84.681842663530333</v>
      </c>
      <c r="E71" s="69">
        <v>42.335120260640444</v>
      </c>
      <c r="F71" s="69">
        <v>55.231110707285737</v>
      </c>
      <c r="G71" s="69">
        <v>1.0321776716293922</v>
      </c>
      <c r="H71" s="69">
        <v>1.4015913604444385</v>
      </c>
      <c r="I71" s="69"/>
      <c r="J71" s="69">
        <v>14.927728986447125</v>
      </c>
      <c r="K71" s="69">
        <v>98.393319981149858</v>
      </c>
      <c r="L71" s="69">
        <v>1.6066800188501416</v>
      </c>
      <c r="M71" s="69"/>
      <c r="N71" s="69">
        <v>0.39042835002253318</v>
      </c>
    </row>
    <row r="72" spans="1:14" x14ac:dyDescent="0.2">
      <c r="A72" s="70" t="s">
        <v>49</v>
      </c>
      <c r="B72" s="62" t="s">
        <v>1</v>
      </c>
      <c r="C72" s="76">
        <v>100</v>
      </c>
      <c r="D72" s="69">
        <v>91.501639436441522</v>
      </c>
      <c r="E72" s="69">
        <v>47.273656031678364</v>
      </c>
      <c r="F72" s="69">
        <v>50.416143366862933</v>
      </c>
      <c r="G72" s="69">
        <v>1.0838547127708198</v>
      </c>
      <c r="H72" s="69">
        <v>1.2263458886878904</v>
      </c>
      <c r="I72" s="69"/>
      <c r="J72" s="69">
        <v>8.1138925106045008</v>
      </c>
      <c r="K72" s="69">
        <v>98.527373527373527</v>
      </c>
      <c r="L72" s="69">
        <v>1.4726264726264726</v>
      </c>
      <c r="M72" s="69"/>
      <c r="N72" s="69">
        <v>0.38446805295397279</v>
      </c>
    </row>
    <row r="73" spans="1:14" x14ac:dyDescent="0.2">
      <c r="A73" s="70" t="s">
        <v>49</v>
      </c>
      <c r="B73" s="62" t="s">
        <v>2</v>
      </c>
      <c r="C73" s="76">
        <v>100</v>
      </c>
      <c r="D73" s="69">
        <v>73.289263573173031</v>
      </c>
      <c r="E73" s="69">
        <v>32.035117512295933</v>
      </c>
      <c r="F73" s="69">
        <v>65.273394319037465</v>
      </c>
      <c r="G73" s="69">
        <v>0.92439801983370451</v>
      </c>
      <c r="H73" s="69">
        <v>1.7670901488328874</v>
      </c>
      <c r="I73" s="69"/>
      <c r="J73" s="69">
        <v>26.310351305654706</v>
      </c>
      <c r="K73" s="69">
        <v>98.324259193145309</v>
      </c>
      <c r="L73" s="69">
        <v>1.6757408068546948</v>
      </c>
      <c r="M73" s="69"/>
      <c r="N73" s="69">
        <v>0.40038512117227126</v>
      </c>
    </row>
    <row r="74" spans="1:14" x14ac:dyDescent="0.2">
      <c r="A74" s="70" t="s">
        <v>50</v>
      </c>
      <c r="B74" s="62" t="s">
        <v>0</v>
      </c>
      <c r="C74" s="76">
        <v>100</v>
      </c>
      <c r="D74" s="69">
        <v>85.076899891332801</v>
      </c>
      <c r="E74" s="69">
        <v>50.080645913163465</v>
      </c>
      <c r="F74" s="69">
        <v>47.385301000382249</v>
      </c>
      <c r="G74" s="69">
        <v>1.1635387240231589</v>
      </c>
      <c r="H74" s="69">
        <v>1.3705143624311247</v>
      </c>
      <c r="I74" s="69"/>
      <c r="J74" s="69">
        <v>14.73035463580624</v>
      </c>
      <c r="K74" s="69">
        <v>97.022238974745562</v>
      </c>
      <c r="L74" s="69">
        <v>2.9777610252544289</v>
      </c>
      <c r="M74" s="69"/>
      <c r="N74" s="69">
        <v>0.1927454728609615</v>
      </c>
    </row>
    <row r="75" spans="1:14" x14ac:dyDescent="0.2">
      <c r="A75" s="70" t="s">
        <v>50</v>
      </c>
      <c r="B75" s="62" t="s">
        <v>1</v>
      </c>
      <c r="C75" s="76">
        <v>100</v>
      </c>
      <c r="D75" s="69">
        <v>91.436510070551478</v>
      </c>
      <c r="E75" s="69">
        <v>55.362619204324261</v>
      </c>
      <c r="F75" s="69">
        <v>42.259595860581705</v>
      </c>
      <c r="G75" s="69">
        <v>1.0796655977370433</v>
      </c>
      <c r="H75" s="69">
        <v>1.2981193373569897</v>
      </c>
      <c r="I75" s="69"/>
      <c r="J75" s="69">
        <v>8.4149604988540183</v>
      </c>
      <c r="K75" s="69">
        <v>96.682897139379193</v>
      </c>
      <c r="L75" s="69">
        <v>3.3171028606208157</v>
      </c>
      <c r="M75" s="69"/>
      <c r="N75" s="69">
        <v>0.14852943059450185</v>
      </c>
    </row>
    <row r="76" spans="1:14" x14ac:dyDescent="0.2">
      <c r="A76" s="70" t="s">
        <v>50</v>
      </c>
      <c r="B76" s="62" t="s">
        <v>2</v>
      </c>
      <c r="C76" s="76">
        <v>100</v>
      </c>
      <c r="D76" s="69">
        <v>74.723808729728603</v>
      </c>
      <c r="E76" s="69">
        <v>39.558692256192813</v>
      </c>
      <c r="F76" s="69">
        <v>57.595960723052883</v>
      </c>
      <c r="G76" s="69">
        <v>1.3306181655880382</v>
      </c>
      <c r="H76" s="69">
        <v>1.5147288551662574</v>
      </c>
      <c r="I76" s="69"/>
      <c r="J76" s="69">
        <v>25.011464543294281</v>
      </c>
      <c r="K76" s="69">
        <v>97.208100675056258</v>
      </c>
      <c r="L76" s="69">
        <v>2.7918993249437452</v>
      </c>
      <c r="M76" s="69"/>
      <c r="N76" s="69">
        <v>0.26472672697711258</v>
      </c>
    </row>
    <row r="77" spans="1:14" x14ac:dyDescent="0.2">
      <c r="A77" s="70" t="s">
        <v>51</v>
      </c>
      <c r="B77" s="62" t="s">
        <v>0</v>
      </c>
      <c r="C77" s="76">
        <v>100</v>
      </c>
      <c r="D77" s="69">
        <v>85.008589265513052</v>
      </c>
      <c r="E77" s="69">
        <v>45.880362100974253</v>
      </c>
      <c r="F77" s="69">
        <v>51.012864113559075</v>
      </c>
      <c r="G77" s="69">
        <v>2.0783018712931476</v>
      </c>
      <c r="H77" s="69">
        <v>1.0284719141735259</v>
      </c>
      <c r="I77" s="69"/>
      <c r="J77" s="69">
        <v>14.854541137693609</v>
      </c>
      <c r="K77" s="69">
        <v>95.374200827378715</v>
      </c>
      <c r="L77" s="69">
        <v>4.6257991726212859</v>
      </c>
      <c r="M77" s="69"/>
      <c r="N77" s="69">
        <v>0.13686959679334088</v>
      </c>
    </row>
    <row r="78" spans="1:14" x14ac:dyDescent="0.2">
      <c r="A78" s="70" t="s">
        <v>51</v>
      </c>
      <c r="B78" s="62" t="s">
        <v>1</v>
      </c>
      <c r="C78" s="76">
        <v>100</v>
      </c>
      <c r="D78" s="69">
        <v>86.488204997774531</v>
      </c>
      <c r="E78" s="69">
        <v>52.132039405969707</v>
      </c>
      <c r="F78" s="69">
        <v>45.400186247120523</v>
      </c>
      <c r="G78" s="69">
        <v>1.8869774052835366</v>
      </c>
      <c r="H78" s="69">
        <v>0.58079694162623141</v>
      </c>
      <c r="I78" s="69"/>
      <c r="J78" s="69">
        <v>13.367669188868399</v>
      </c>
      <c r="K78" s="69">
        <v>95.370223561122557</v>
      </c>
      <c r="L78" s="69">
        <v>4.6297764388774381</v>
      </c>
      <c r="M78" s="69"/>
      <c r="N78" s="69">
        <v>0.1441258133570717</v>
      </c>
    </row>
    <row r="79" spans="1:14" x14ac:dyDescent="0.2">
      <c r="A79" s="70" t="s">
        <v>51</v>
      </c>
      <c r="B79" s="62" t="s">
        <v>2</v>
      </c>
      <c r="C79" s="76">
        <v>100</v>
      </c>
      <c r="D79" s="69">
        <v>82.149877149877142</v>
      </c>
      <c r="E79" s="69">
        <v>33.163850256717012</v>
      </c>
      <c r="F79" s="69">
        <v>62.429589751258661</v>
      </c>
      <c r="G79" s="69">
        <v>2.4674742036787798</v>
      </c>
      <c r="H79" s="69">
        <v>1.9390857883455463</v>
      </c>
      <c r="I79" s="69"/>
      <c r="J79" s="69">
        <v>17.727272727272727</v>
      </c>
      <c r="K79" s="69">
        <v>95.379995379995378</v>
      </c>
      <c r="L79" s="69">
        <v>4.6200046200046208</v>
      </c>
      <c r="M79" s="69"/>
      <c r="N79" s="69">
        <v>0.12285012285012285</v>
      </c>
    </row>
    <row r="80" spans="1:14" x14ac:dyDescent="0.2">
      <c r="A80" s="70" t="s">
        <v>52</v>
      </c>
      <c r="B80" s="62" t="s">
        <v>0</v>
      </c>
      <c r="C80" s="76">
        <v>100</v>
      </c>
      <c r="D80" s="69">
        <v>83.569006450558575</v>
      </c>
      <c r="E80" s="69">
        <v>48.575463755126428</v>
      </c>
      <c r="F80" s="69">
        <v>49.503245606887745</v>
      </c>
      <c r="G80" s="69">
        <v>1.073358863630191</v>
      </c>
      <c r="H80" s="69">
        <v>0.84793177435563161</v>
      </c>
      <c r="I80" s="69"/>
      <c r="J80" s="69">
        <v>16.236705085545939</v>
      </c>
      <c r="K80" s="69">
        <v>97.4055021248043</v>
      </c>
      <c r="L80" s="69">
        <v>2.5944978751957057</v>
      </c>
      <c r="M80" s="69"/>
      <c r="N80" s="69">
        <v>0.19428846389548368</v>
      </c>
    </row>
    <row r="81" spans="1:14" x14ac:dyDescent="0.2">
      <c r="A81" s="70" t="s">
        <v>52</v>
      </c>
      <c r="B81" s="62" t="s">
        <v>1</v>
      </c>
      <c r="C81" s="76">
        <v>100</v>
      </c>
      <c r="D81" s="69">
        <v>88.960758652350577</v>
      </c>
      <c r="E81" s="69">
        <v>53.514541869492881</v>
      </c>
      <c r="F81" s="69">
        <v>44.906494546798939</v>
      </c>
      <c r="G81" s="69">
        <v>0.81720993283628074</v>
      </c>
      <c r="H81" s="69">
        <v>0.76175365087189595</v>
      </c>
      <c r="I81" s="69"/>
      <c r="J81" s="69">
        <v>10.881645573956957</v>
      </c>
      <c r="K81" s="69">
        <v>98.073169195894465</v>
      </c>
      <c r="L81" s="69">
        <v>1.9268308041055349</v>
      </c>
      <c r="M81" s="69"/>
      <c r="N81" s="69">
        <v>0.15759577369246897</v>
      </c>
    </row>
    <row r="82" spans="1:14" x14ac:dyDescent="0.2">
      <c r="A82" s="70" t="s">
        <v>52</v>
      </c>
      <c r="B82" s="62" t="s">
        <v>2</v>
      </c>
      <c r="C82" s="76">
        <v>100</v>
      </c>
      <c r="D82" s="69">
        <v>72.98515091192769</v>
      </c>
      <c r="E82" s="69">
        <v>36.758011904981295</v>
      </c>
      <c r="F82" s="69">
        <v>60.501630945579862</v>
      </c>
      <c r="G82" s="69">
        <v>1.6862318707037942</v>
      </c>
      <c r="H82" s="69">
        <v>1.0541252787350497</v>
      </c>
      <c r="I82" s="69"/>
      <c r="J82" s="69">
        <v>26.748533921558078</v>
      </c>
      <c r="K82" s="69">
        <v>96.872328656911549</v>
      </c>
      <c r="L82" s="69">
        <v>3.12767134308845</v>
      </c>
      <c r="M82" s="69"/>
      <c r="N82" s="69">
        <v>0.26631516651423037</v>
      </c>
    </row>
    <row r="83" spans="1:14" x14ac:dyDescent="0.2">
      <c r="A83" s="70" t="s">
        <v>53</v>
      </c>
      <c r="B83" s="62" t="s">
        <v>0</v>
      </c>
      <c r="C83" s="76">
        <v>100</v>
      </c>
      <c r="D83" s="69">
        <v>84.38391807957025</v>
      </c>
      <c r="E83" s="69">
        <v>47.29198786492266</v>
      </c>
      <c r="F83" s="69">
        <v>50.62117670463023</v>
      </c>
      <c r="G83" s="69">
        <v>0.96135674143333172</v>
      </c>
      <c r="H83" s="69">
        <v>1.1254786890137762</v>
      </c>
      <c r="I83" s="69"/>
      <c r="J83" s="69">
        <v>15.322309887527281</v>
      </c>
      <c r="K83" s="69">
        <v>97.62804711038072</v>
      </c>
      <c r="L83" s="69">
        <v>2.3719528896192825</v>
      </c>
      <c r="M83" s="69"/>
      <c r="N83" s="69">
        <v>0.29377203290246767</v>
      </c>
    </row>
    <row r="84" spans="1:14" x14ac:dyDescent="0.2">
      <c r="A84" s="70" t="s">
        <v>53</v>
      </c>
      <c r="B84" s="62" t="s">
        <v>1</v>
      </c>
      <c r="C84" s="76">
        <v>100</v>
      </c>
      <c r="D84" s="69">
        <v>88.543181359623176</v>
      </c>
      <c r="E84" s="69">
        <v>52.982775961780234</v>
      </c>
      <c r="F84" s="69">
        <v>45.198956499874278</v>
      </c>
      <c r="G84" s="69">
        <v>0.90284762383706307</v>
      </c>
      <c r="H84" s="69">
        <v>0.91541991450842342</v>
      </c>
      <c r="I84" s="69"/>
      <c r="J84" s="69">
        <v>11.12564443300332</v>
      </c>
      <c r="K84" s="69">
        <v>98.186479894940902</v>
      </c>
      <c r="L84" s="69">
        <v>1.8135201050590959</v>
      </c>
      <c r="M84" s="69"/>
      <c r="N84" s="69">
        <v>0.33117420737349634</v>
      </c>
    </row>
    <row r="85" spans="1:14" x14ac:dyDescent="0.2">
      <c r="A85" s="70" t="s">
        <v>53</v>
      </c>
      <c r="B85" s="62" t="s">
        <v>2</v>
      </c>
      <c r="C85" s="76">
        <v>100</v>
      </c>
      <c r="D85" s="69">
        <v>78.061111169869591</v>
      </c>
      <c r="E85" s="69">
        <v>37.479337723220333</v>
      </c>
      <c r="F85" s="69">
        <v>59.970734086659618</v>
      </c>
      <c r="G85" s="69">
        <v>1.0622442619841206</v>
      </c>
      <c r="H85" s="69">
        <v>1.487683928135924</v>
      </c>
      <c r="I85" s="69"/>
      <c r="J85" s="69">
        <v>21.701974637489556</v>
      </c>
      <c r="K85" s="69">
        <v>97.192845655246344</v>
      </c>
      <c r="L85" s="69">
        <v>2.8071543447536431</v>
      </c>
      <c r="M85" s="69"/>
      <c r="N85" s="69">
        <v>0.23691419264085289</v>
      </c>
    </row>
    <row r="86" spans="1:14" x14ac:dyDescent="0.2">
      <c r="A86" s="70" t="s">
        <v>54</v>
      </c>
      <c r="B86" s="62" t="s">
        <v>0</v>
      </c>
      <c r="C86" s="76">
        <v>100</v>
      </c>
      <c r="D86" s="69">
        <v>81.753544473442901</v>
      </c>
      <c r="E86" s="69">
        <v>50.230942232805873</v>
      </c>
      <c r="F86" s="69">
        <v>48.14412175803696</v>
      </c>
      <c r="G86" s="69">
        <v>0.80412762506255286</v>
      </c>
      <c r="H86" s="69">
        <v>0.82080838409460866</v>
      </c>
      <c r="I86" s="69"/>
      <c r="J86" s="69">
        <v>17.625261573910795</v>
      </c>
      <c r="K86" s="69">
        <v>97.39601398041674</v>
      </c>
      <c r="L86" s="69">
        <v>2.6039860195832558</v>
      </c>
      <c r="M86" s="69"/>
      <c r="N86" s="69">
        <v>0.62119395264630506</v>
      </c>
    </row>
    <row r="87" spans="1:14" x14ac:dyDescent="0.2">
      <c r="A87" s="70" t="s">
        <v>54</v>
      </c>
      <c r="B87" s="62" t="s">
        <v>1</v>
      </c>
      <c r="C87" s="76">
        <v>100</v>
      </c>
      <c r="D87" s="69">
        <v>85.333145115753823</v>
      </c>
      <c r="E87" s="69">
        <v>56.144655822075173</v>
      </c>
      <c r="F87" s="69">
        <v>42.400514658579176</v>
      </c>
      <c r="G87" s="69">
        <v>0.77198786876206227</v>
      </c>
      <c r="H87" s="69">
        <v>0.68284165058358604</v>
      </c>
      <c r="I87" s="69"/>
      <c r="J87" s="69">
        <v>14.133571742267396</v>
      </c>
      <c r="K87" s="69">
        <v>96.975918322050831</v>
      </c>
      <c r="L87" s="69">
        <v>3.024081677949173</v>
      </c>
      <c r="M87" s="69"/>
      <c r="N87" s="69">
        <v>0.53328314197879423</v>
      </c>
    </row>
    <row r="88" spans="1:14" x14ac:dyDescent="0.2">
      <c r="A88" s="70" t="s">
        <v>54</v>
      </c>
      <c r="B88" s="62" t="s">
        <v>2</v>
      </c>
      <c r="C88" s="76">
        <v>100</v>
      </c>
      <c r="D88" s="69">
        <v>76.392657059300234</v>
      </c>
      <c r="E88" s="69">
        <v>40.33793029226819</v>
      </c>
      <c r="F88" s="69">
        <v>57.752563688636748</v>
      </c>
      <c r="G88" s="69">
        <v>0.85789400857894005</v>
      </c>
      <c r="H88" s="69">
        <v>1.0516120105161202</v>
      </c>
      <c r="I88" s="69"/>
      <c r="J88" s="69">
        <v>22.854491854879438</v>
      </c>
      <c r="K88" s="69">
        <v>97.78508659232233</v>
      </c>
      <c r="L88" s="69">
        <v>2.2149134076776811</v>
      </c>
      <c r="M88" s="69"/>
      <c r="N88" s="69">
        <v>0.75285108582032578</v>
      </c>
    </row>
    <row r="89" spans="1:14" x14ac:dyDescent="0.2">
      <c r="A89" s="70" t="s">
        <v>55</v>
      </c>
      <c r="B89" s="62" t="s">
        <v>0</v>
      </c>
      <c r="C89" s="76">
        <v>100</v>
      </c>
      <c r="D89" s="69">
        <v>85.581233623505156</v>
      </c>
      <c r="E89" s="69">
        <v>46.50516570897905</v>
      </c>
      <c r="F89" s="69">
        <v>50.535434441929304</v>
      </c>
      <c r="G89" s="69">
        <v>1.1840501480062686</v>
      </c>
      <c r="H89" s="69">
        <v>1.7753497010853794</v>
      </c>
      <c r="I89" s="69"/>
      <c r="J89" s="69">
        <v>14.050566890608119</v>
      </c>
      <c r="K89" s="69">
        <v>97.86998983605109</v>
      </c>
      <c r="L89" s="69">
        <v>2.1300101639489153</v>
      </c>
      <c r="M89" s="69"/>
      <c r="N89" s="69">
        <v>0.36819948588672125</v>
      </c>
    </row>
    <row r="90" spans="1:14" x14ac:dyDescent="0.2">
      <c r="A90" s="70" t="s">
        <v>55</v>
      </c>
      <c r="B90" s="62" t="s">
        <v>1</v>
      </c>
      <c r="C90" s="76">
        <v>100</v>
      </c>
      <c r="D90" s="69">
        <v>89.275928006781399</v>
      </c>
      <c r="E90" s="69">
        <v>52.014927020999401</v>
      </c>
      <c r="F90" s="69">
        <v>45.74491575948948</v>
      </c>
      <c r="G90" s="69">
        <v>0.90644114204959481</v>
      </c>
      <c r="H90" s="69">
        <v>1.3337160774615231</v>
      </c>
      <c r="I90" s="69"/>
      <c r="J90" s="69">
        <v>10.519052969818835</v>
      </c>
      <c r="K90" s="69">
        <v>98.53823088455772</v>
      </c>
      <c r="L90" s="69">
        <v>1.4617691154422789</v>
      </c>
      <c r="M90" s="69"/>
      <c r="N90" s="69">
        <v>0.20501902339976741</v>
      </c>
    </row>
    <row r="91" spans="1:14" x14ac:dyDescent="0.2">
      <c r="A91" s="70" t="s">
        <v>55</v>
      </c>
      <c r="B91" s="62" t="s">
        <v>2</v>
      </c>
      <c r="C91" s="76">
        <v>100</v>
      </c>
      <c r="D91" s="69">
        <v>79.291946308724832</v>
      </c>
      <c r="E91" s="69">
        <v>35.945236785306193</v>
      </c>
      <c r="F91" s="69">
        <v>59.716873333615474</v>
      </c>
      <c r="G91" s="69">
        <v>1.7161115578314783</v>
      </c>
      <c r="H91" s="69">
        <v>2.6217783232468577</v>
      </c>
      <c r="I91" s="69"/>
      <c r="J91" s="69">
        <v>20.062080536912752</v>
      </c>
      <c r="K91" s="69">
        <v>97.273563602910428</v>
      </c>
      <c r="L91" s="69">
        <v>2.7264363970895711</v>
      </c>
      <c r="M91" s="69"/>
      <c r="N91" s="69">
        <v>0.64597315436241609</v>
      </c>
    </row>
    <row r="92" spans="1:14" x14ac:dyDescent="0.2">
      <c r="A92" s="70" t="s">
        <v>56</v>
      </c>
      <c r="B92" s="62" t="s">
        <v>0</v>
      </c>
      <c r="C92" s="76">
        <v>100</v>
      </c>
      <c r="D92" s="69">
        <v>81.347208910958329</v>
      </c>
      <c r="E92" s="69">
        <v>51.390151585431475</v>
      </c>
      <c r="F92" s="69">
        <v>46.502588270219121</v>
      </c>
      <c r="G92" s="69">
        <v>1.032061153682023</v>
      </c>
      <c r="H92" s="69">
        <v>1.075198990667384</v>
      </c>
      <c r="I92" s="69"/>
      <c r="J92" s="69">
        <v>18.290934337526696</v>
      </c>
      <c r="K92" s="69">
        <v>97.873130479628685</v>
      </c>
      <c r="L92" s="69">
        <v>2.1268695203713257</v>
      </c>
      <c r="M92" s="69"/>
      <c r="N92" s="69">
        <v>0.36185675151496854</v>
      </c>
    </row>
    <row r="93" spans="1:14" x14ac:dyDescent="0.2">
      <c r="A93" s="70" t="s">
        <v>56</v>
      </c>
      <c r="B93" s="62" t="s">
        <v>1</v>
      </c>
      <c r="C93" s="76">
        <v>100</v>
      </c>
      <c r="D93" s="69">
        <v>87.229167674227398</v>
      </c>
      <c r="E93" s="69">
        <v>56.467139322618877</v>
      </c>
      <c r="F93" s="69">
        <v>41.597189013867805</v>
      </c>
      <c r="G93" s="69">
        <v>0.8898683909599352</v>
      </c>
      <c r="H93" s="69">
        <v>1.0458032725533817</v>
      </c>
      <c r="I93" s="69"/>
      <c r="J93" s="69">
        <v>12.499395463558544</v>
      </c>
      <c r="K93" s="69">
        <v>97.639775585219581</v>
      </c>
      <c r="L93" s="69">
        <v>2.3602244147804217</v>
      </c>
      <c r="M93" s="69"/>
      <c r="N93" s="69">
        <v>0.27143686221405428</v>
      </c>
    </row>
    <row r="94" spans="1:14" x14ac:dyDescent="0.2">
      <c r="A94" s="70" t="s">
        <v>56</v>
      </c>
      <c r="B94" s="62" t="s">
        <v>2</v>
      </c>
      <c r="C94" s="76">
        <v>100</v>
      </c>
      <c r="D94" s="69">
        <v>71.579021344095736</v>
      </c>
      <c r="E94" s="69">
        <v>41.115334446049623</v>
      </c>
      <c r="F94" s="69">
        <v>56.430144325848211</v>
      </c>
      <c r="G94" s="69">
        <v>1.3198311289395066</v>
      </c>
      <c r="H94" s="69">
        <v>1.1346900991626576</v>
      </c>
      <c r="I94" s="69"/>
      <c r="J94" s="69">
        <v>27.908961307551756</v>
      </c>
      <c r="K94" s="69">
        <v>98.046692327062118</v>
      </c>
      <c r="L94" s="69">
        <v>1.9533076729378755</v>
      </c>
      <c r="M94" s="69"/>
      <c r="N94" s="69">
        <v>0.51201734835250889</v>
      </c>
    </row>
    <row r="95" spans="1:14" x14ac:dyDescent="0.2">
      <c r="A95" s="70" t="s">
        <v>57</v>
      </c>
      <c r="B95" s="62" t="s">
        <v>0</v>
      </c>
      <c r="C95" s="76">
        <v>100</v>
      </c>
      <c r="D95" s="69">
        <v>86.931733278159015</v>
      </c>
      <c r="E95" s="69">
        <v>41.318030359126254</v>
      </c>
      <c r="F95" s="69">
        <v>56.895594224361346</v>
      </c>
      <c r="G95" s="69">
        <v>0.39667847887025975</v>
      </c>
      <c r="H95" s="69">
        <v>1.3896969376421431</v>
      </c>
      <c r="I95" s="69"/>
      <c r="J95" s="69">
        <v>12.81883283331609</v>
      </c>
      <c r="K95" s="69">
        <v>99.08536585365853</v>
      </c>
      <c r="L95" s="69">
        <v>0.91463414634146334</v>
      </c>
      <c r="M95" s="69"/>
      <c r="N95" s="69">
        <v>0.24943388852489168</v>
      </c>
    </row>
    <row r="96" spans="1:14" x14ac:dyDescent="0.2">
      <c r="A96" s="70" t="s">
        <v>57</v>
      </c>
      <c r="B96" s="62" t="s">
        <v>1</v>
      </c>
      <c r="C96" s="76">
        <v>100</v>
      </c>
      <c r="D96" s="69">
        <v>92.328996185400015</v>
      </c>
      <c r="E96" s="69">
        <v>45.620389759843036</v>
      </c>
      <c r="F96" s="69">
        <v>52.747750297130565</v>
      </c>
      <c r="G96" s="69">
        <v>0.33580470503895715</v>
      </c>
      <c r="H96" s="69">
        <v>1.2960552379874357</v>
      </c>
      <c r="I96" s="69"/>
      <c r="J96" s="69">
        <v>7.4985629931546214</v>
      </c>
      <c r="K96" s="69">
        <v>98.699186991869908</v>
      </c>
      <c r="L96" s="69">
        <v>1.3008130081300813</v>
      </c>
      <c r="M96" s="69"/>
      <c r="N96" s="69">
        <v>0.17244082144536763</v>
      </c>
    </row>
    <row r="97" spans="1:14" x14ac:dyDescent="0.2">
      <c r="A97" s="70" t="s">
        <v>57</v>
      </c>
      <c r="B97" s="62" t="s">
        <v>2</v>
      </c>
      <c r="C97" s="76">
        <v>100</v>
      </c>
      <c r="D97" s="69">
        <v>76.458460082471433</v>
      </c>
      <c r="E97" s="69">
        <v>31.236461694885282</v>
      </c>
      <c r="F97" s="69">
        <v>66.615092170991545</v>
      </c>
      <c r="G97" s="69">
        <v>0.53932186905972335</v>
      </c>
      <c r="H97" s="69">
        <v>1.6091242650634368</v>
      </c>
      <c r="I97" s="69"/>
      <c r="J97" s="69">
        <v>23.142702629622118</v>
      </c>
      <c r="K97" s="69">
        <v>99.328172922447791</v>
      </c>
      <c r="L97" s="69">
        <v>0.67182707755221271</v>
      </c>
      <c r="M97" s="69"/>
      <c r="N97" s="69">
        <v>0.39883728790644224</v>
      </c>
    </row>
    <row r="98" spans="1:14" x14ac:dyDescent="0.2">
      <c r="A98" s="70" t="s">
        <v>58</v>
      </c>
      <c r="B98" s="62" t="s">
        <v>0</v>
      </c>
      <c r="C98" s="76">
        <v>100</v>
      </c>
      <c r="D98" s="69">
        <v>83.251884255994355</v>
      </c>
      <c r="E98" s="69">
        <v>45.929665035356095</v>
      </c>
      <c r="F98" s="69">
        <v>51.741829384105806</v>
      </c>
      <c r="G98" s="69">
        <v>1.2671610232585844</v>
      </c>
      <c r="H98" s="69">
        <v>1.0613445572795166</v>
      </c>
      <c r="I98" s="69"/>
      <c r="J98" s="69">
        <v>16.526219807827928</v>
      </c>
      <c r="K98" s="69">
        <v>98.167240359050865</v>
      </c>
      <c r="L98" s="69">
        <v>1.8327596409491345</v>
      </c>
      <c r="M98" s="69"/>
      <c r="N98" s="69">
        <v>0.22189593617771508</v>
      </c>
    </row>
    <row r="99" spans="1:14" x14ac:dyDescent="0.2">
      <c r="A99" s="70" t="s">
        <v>58</v>
      </c>
      <c r="B99" s="62" t="s">
        <v>1</v>
      </c>
      <c r="C99" s="76">
        <v>100</v>
      </c>
      <c r="D99" s="69">
        <v>88.968355334845754</v>
      </c>
      <c r="E99" s="69">
        <v>51.732368243387384</v>
      </c>
      <c r="F99" s="69">
        <v>46.311768559116359</v>
      </c>
      <c r="G99" s="69">
        <v>1.0174604648594654</v>
      </c>
      <c r="H99" s="69">
        <v>0.93840273263678875</v>
      </c>
      <c r="I99" s="69"/>
      <c r="J99" s="69">
        <v>10.849663278612386</v>
      </c>
      <c r="K99" s="69">
        <v>98.225972422309113</v>
      </c>
      <c r="L99" s="69">
        <v>1.7740275776908829</v>
      </c>
      <c r="M99" s="69"/>
      <c r="N99" s="69">
        <v>0.18198138654186241</v>
      </c>
    </row>
    <row r="100" spans="1:14" x14ac:dyDescent="0.2">
      <c r="A100" s="70" t="s">
        <v>58</v>
      </c>
      <c r="B100" s="62" t="s">
        <v>2</v>
      </c>
      <c r="C100" s="76">
        <v>100</v>
      </c>
      <c r="D100" s="69">
        <v>74.04841678410169</v>
      </c>
      <c r="E100" s="69">
        <v>34.704994198437703</v>
      </c>
      <c r="F100" s="69">
        <v>62.245665820302065</v>
      </c>
      <c r="G100" s="69">
        <v>1.7501784162463163</v>
      </c>
      <c r="H100" s="69">
        <v>1.2991615650139092</v>
      </c>
      <c r="I100" s="69"/>
      <c r="J100" s="69">
        <v>25.665425210664061</v>
      </c>
      <c r="K100" s="69">
        <v>98.127267379154816</v>
      </c>
      <c r="L100" s="69">
        <v>1.8727326208451811</v>
      </c>
      <c r="M100" s="69"/>
      <c r="N100" s="69">
        <v>0.28615800523424689</v>
      </c>
    </row>
    <row r="101" spans="1:14" x14ac:dyDescent="0.2">
      <c r="A101" s="70" t="s">
        <v>59</v>
      </c>
      <c r="B101" s="62" t="s">
        <v>0</v>
      </c>
      <c r="C101" s="76">
        <v>100</v>
      </c>
      <c r="D101" s="69">
        <v>84.094171864255458</v>
      </c>
      <c r="E101" s="69">
        <v>48.815390243377585</v>
      </c>
      <c r="F101" s="69">
        <v>48.974629338727375</v>
      </c>
      <c r="G101" s="69">
        <v>1.1483864488964444</v>
      </c>
      <c r="H101" s="69">
        <v>1.0615939689985869</v>
      </c>
      <c r="I101" s="69"/>
      <c r="J101" s="69">
        <v>15.702549130786213</v>
      </c>
      <c r="K101" s="69">
        <v>96.650276582667487</v>
      </c>
      <c r="L101" s="69">
        <v>3.3497234173325139</v>
      </c>
      <c r="M101" s="69"/>
      <c r="N101" s="69">
        <v>0.20327900495831874</v>
      </c>
    </row>
    <row r="102" spans="1:14" x14ac:dyDescent="0.2">
      <c r="A102" s="70" t="s">
        <v>59</v>
      </c>
      <c r="B102" s="62" t="s">
        <v>1</v>
      </c>
      <c r="C102" s="76">
        <v>100</v>
      </c>
      <c r="D102" s="69">
        <v>87.851314596554857</v>
      </c>
      <c r="E102" s="69">
        <v>53.430574617258728</v>
      </c>
      <c r="F102" s="69">
        <v>44.492674986435162</v>
      </c>
      <c r="G102" s="69">
        <v>1.0798676497185962</v>
      </c>
      <c r="H102" s="69">
        <v>0.99688274658751175</v>
      </c>
      <c r="I102" s="69"/>
      <c r="J102" s="69">
        <v>11.988858875980222</v>
      </c>
      <c r="K102" s="69">
        <v>98.362828408825138</v>
      </c>
      <c r="L102" s="69">
        <v>1.6371715911748654</v>
      </c>
      <c r="M102" s="69"/>
      <c r="N102" s="69">
        <v>0.15982652746492695</v>
      </c>
    </row>
    <row r="103" spans="1:14" x14ac:dyDescent="0.2">
      <c r="A103" s="70" t="s">
        <v>59</v>
      </c>
      <c r="B103" s="62" t="s">
        <v>2</v>
      </c>
      <c r="C103" s="76">
        <v>100</v>
      </c>
      <c r="D103" s="69">
        <v>77.256722967801196</v>
      </c>
      <c r="E103" s="69">
        <v>39.264641127256716</v>
      </c>
      <c r="F103" s="69">
        <v>58.24966974900925</v>
      </c>
      <c r="G103" s="69">
        <v>1.2901805372082784</v>
      </c>
      <c r="H103" s="69">
        <v>1.1955085865257595</v>
      </c>
      <c r="I103" s="69"/>
      <c r="J103" s="69">
        <v>22.460920889251756</v>
      </c>
      <c r="K103" s="69">
        <v>94.986747444149941</v>
      </c>
      <c r="L103" s="69">
        <v>5.0132525558500571</v>
      </c>
      <c r="M103" s="69"/>
      <c r="N103" s="69">
        <v>0.28235614294704975</v>
      </c>
    </row>
    <row r="104" spans="1:14" x14ac:dyDescent="0.2">
      <c r="A104" s="70" t="s">
        <v>60</v>
      </c>
      <c r="B104" s="62" t="s">
        <v>0</v>
      </c>
      <c r="C104" s="76">
        <v>100</v>
      </c>
      <c r="D104" s="69">
        <v>82.17997444515882</v>
      </c>
      <c r="E104" s="69">
        <v>55.271992631985498</v>
      </c>
      <c r="F104" s="69">
        <v>43.226675381522526</v>
      </c>
      <c r="G104" s="69">
        <v>0.48228804579260626</v>
      </c>
      <c r="H104" s="69">
        <v>1.0190439406993672</v>
      </c>
      <c r="I104" s="69"/>
      <c r="J104" s="69">
        <v>17.570987930627556</v>
      </c>
      <c r="K104" s="69">
        <v>99.166280685502556</v>
      </c>
      <c r="L104" s="69">
        <v>0.83371931449745251</v>
      </c>
      <c r="M104" s="69"/>
      <c r="N104" s="69">
        <v>0.24903762421361894</v>
      </c>
    </row>
    <row r="105" spans="1:14" x14ac:dyDescent="0.2">
      <c r="A105" s="70" t="s">
        <v>60</v>
      </c>
      <c r="B105" s="62" t="s">
        <v>1</v>
      </c>
      <c r="C105" s="76">
        <v>100</v>
      </c>
      <c r="D105" s="69">
        <v>88.999711940083543</v>
      </c>
      <c r="E105" s="69">
        <v>59.929063667381421</v>
      </c>
      <c r="F105" s="69">
        <v>38.792464026108888</v>
      </c>
      <c r="G105" s="69">
        <v>0.39783684643497724</v>
      </c>
      <c r="H105" s="69">
        <v>0.88063546007471249</v>
      </c>
      <c r="I105" s="69"/>
      <c r="J105" s="69">
        <v>10.784243122569496</v>
      </c>
      <c r="K105" s="69">
        <v>99.287701725097392</v>
      </c>
      <c r="L105" s="69">
        <v>0.71229827490261544</v>
      </c>
      <c r="M105" s="69"/>
      <c r="N105" s="69">
        <v>0.2160449373469682</v>
      </c>
    </row>
    <row r="106" spans="1:14" x14ac:dyDescent="0.2">
      <c r="A106" s="126" t="s">
        <v>60</v>
      </c>
      <c r="B106" s="125" t="s">
        <v>2</v>
      </c>
      <c r="C106" s="127">
        <v>100</v>
      </c>
      <c r="D106" s="128">
        <v>67.816062896579623</v>
      </c>
      <c r="E106" s="128">
        <v>42.399164989189593</v>
      </c>
      <c r="F106" s="128">
        <v>55.483486170133453</v>
      </c>
      <c r="G106" s="128">
        <v>0.71572355177812563</v>
      </c>
      <c r="H106" s="128">
        <v>1.4016252888988294</v>
      </c>
      <c r="I106" s="128"/>
      <c r="J106" s="128">
        <v>31.865409409206968</v>
      </c>
      <c r="K106" s="128">
        <v>99.079730265767552</v>
      </c>
      <c r="L106" s="128">
        <v>0.9202697342324474</v>
      </c>
      <c r="M106" s="128"/>
      <c r="N106" s="128">
        <v>0.31852769421341354</v>
      </c>
    </row>
    <row r="107" spans="1:14" ht="6" customHeight="1" x14ac:dyDescent="0.2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</row>
    <row r="108" spans="1:14" x14ac:dyDescent="0.2">
      <c r="A108" s="62" t="s">
        <v>2409</v>
      </c>
    </row>
    <row r="109" spans="1:14" x14ac:dyDescent="0.2">
      <c r="A109" s="62" t="s">
        <v>2406</v>
      </c>
    </row>
    <row r="110" spans="1:14" x14ac:dyDescent="0.2">
      <c r="A110" s="62" t="s">
        <v>2407</v>
      </c>
    </row>
    <row r="111" spans="1:14" x14ac:dyDescent="0.2">
      <c r="A111" s="62" t="s">
        <v>2408</v>
      </c>
    </row>
    <row r="112" spans="1:14" ht="4.5" customHeight="1" x14ac:dyDescent="0.2"/>
    <row r="113" spans="1:1" x14ac:dyDescent="0.2">
      <c r="A113" s="62" t="s">
        <v>2410</v>
      </c>
    </row>
    <row r="114" spans="1:1" x14ac:dyDescent="0.2">
      <c r="A114" s="62" t="s">
        <v>2411</v>
      </c>
    </row>
    <row r="115" spans="1:1" x14ac:dyDescent="0.2">
      <c r="A115" s="62" t="s">
        <v>2412</v>
      </c>
    </row>
    <row r="116" spans="1:1" x14ac:dyDescent="0.2">
      <c r="A116" s="62" t="s">
        <v>2433</v>
      </c>
    </row>
  </sheetData>
  <autoFilter ref="A4:N106"/>
  <mergeCells count="6">
    <mergeCell ref="C5:C6"/>
    <mergeCell ref="C4:N4"/>
    <mergeCell ref="A4:A6"/>
    <mergeCell ref="B4:B6"/>
    <mergeCell ref="D5:H5"/>
    <mergeCell ref="J5:L5"/>
  </mergeCells>
  <hyperlinks>
    <hyperlink ref="N1" location="Í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6"/>
  <sheetViews>
    <sheetView showGridLines="0" workbookViewId="0">
      <pane ySplit="3" topLeftCell="A4" activePane="bottomLeft" state="frozen"/>
      <selection pane="bottomLeft"/>
    </sheetView>
  </sheetViews>
  <sheetFormatPr baseColWidth="10" defaultColWidth="11.42578125" defaultRowHeight="11.25" x14ac:dyDescent="0.2"/>
  <cols>
    <col min="1" max="1" width="11" style="4" customWidth="1"/>
    <col min="2" max="2" width="11.42578125" style="3"/>
    <col min="3" max="3" width="28" style="3" customWidth="1"/>
    <col min="4" max="4" width="21.42578125" style="3" customWidth="1"/>
    <col min="5" max="6" width="11.42578125" style="50"/>
    <col min="7" max="16384" width="11.42578125" style="3"/>
  </cols>
  <sheetData>
    <row r="1" spans="1:6" ht="15" x14ac:dyDescent="0.25">
      <c r="A1" s="26" t="s">
        <v>2414</v>
      </c>
      <c r="F1" s="95" t="s">
        <v>2432</v>
      </c>
    </row>
    <row r="2" spans="1:6" ht="10.15" x14ac:dyDescent="0.2">
      <c r="A2" s="51"/>
      <c r="B2" s="45"/>
      <c r="C2" s="45"/>
      <c r="D2" s="45"/>
      <c r="E2" s="52"/>
      <c r="F2" s="52"/>
    </row>
    <row r="3" spans="1:6" ht="10.15" x14ac:dyDescent="0.2">
      <c r="A3" s="99" t="s">
        <v>67</v>
      </c>
      <c r="B3" s="100" t="s">
        <v>68</v>
      </c>
      <c r="C3" s="100" t="s">
        <v>2384</v>
      </c>
      <c r="D3" s="100" t="s">
        <v>2413</v>
      </c>
      <c r="E3" s="101" t="s">
        <v>2371</v>
      </c>
      <c r="F3" s="101" t="s">
        <v>2370</v>
      </c>
    </row>
    <row r="4" spans="1:6" ht="5.25" customHeight="1" x14ac:dyDescent="0.2">
      <c r="A4" s="96"/>
      <c r="B4" s="97"/>
      <c r="C4" s="97"/>
      <c r="D4" s="97"/>
      <c r="E4" s="98"/>
      <c r="F4" s="98"/>
    </row>
    <row r="5" spans="1:6" x14ac:dyDescent="0.2">
      <c r="A5" s="96"/>
      <c r="B5" s="97"/>
      <c r="C5" s="102" t="s">
        <v>62</v>
      </c>
      <c r="D5" s="97"/>
      <c r="E5" s="103">
        <v>30.41</v>
      </c>
      <c r="F5" s="98">
        <v>27</v>
      </c>
    </row>
    <row r="6" spans="1:6" x14ac:dyDescent="0.2">
      <c r="B6" s="9">
        <v>1</v>
      </c>
      <c r="C6" s="9" t="s">
        <v>30</v>
      </c>
      <c r="E6" s="57">
        <v>28.75</v>
      </c>
      <c r="F6" s="50">
        <v>25</v>
      </c>
    </row>
    <row r="7" spans="1:6" x14ac:dyDescent="0.2">
      <c r="B7" s="9">
        <v>2</v>
      </c>
      <c r="C7" s="9" t="s">
        <v>31</v>
      </c>
      <c r="E7" s="57">
        <v>29.81</v>
      </c>
      <c r="F7" s="50">
        <v>27</v>
      </c>
    </row>
    <row r="8" spans="1:6" x14ac:dyDescent="0.2">
      <c r="B8" s="9">
        <v>3</v>
      </c>
      <c r="C8" s="9" t="s">
        <v>32</v>
      </c>
      <c r="E8" s="57">
        <v>29.74</v>
      </c>
      <c r="F8" s="50">
        <v>28</v>
      </c>
    </row>
    <row r="9" spans="1:6" x14ac:dyDescent="0.2">
      <c r="B9" s="9">
        <v>4</v>
      </c>
      <c r="C9" s="9" t="s">
        <v>33</v>
      </c>
      <c r="E9" s="57">
        <v>29.86</v>
      </c>
      <c r="F9" s="50">
        <v>27</v>
      </c>
    </row>
    <row r="10" spans="1:6" x14ac:dyDescent="0.2">
      <c r="B10" s="9">
        <v>5</v>
      </c>
      <c r="C10" s="9" t="s">
        <v>34</v>
      </c>
      <c r="E10" s="57">
        <v>30.06</v>
      </c>
      <c r="F10" s="50">
        <v>27</v>
      </c>
    </row>
    <row r="11" spans="1:6" x14ac:dyDescent="0.2">
      <c r="B11" s="9">
        <v>6</v>
      </c>
      <c r="C11" s="9" t="s">
        <v>35</v>
      </c>
      <c r="E11" s="57">
        <v>30.6</v>
      </c>
      <c r="F11" s="50">
        <v>28</v>
      </c>
    </row>
    <row r="12" spans="1:6" x14ac:dyDescent="0.2">
      <c r="B12" s="9">
        <v>7</v>
      </c>
      <c r="C12" s="9" t="s">
        <v>36</v>
      </c>
      <c r="E12" s="57">
        <v>27.11</v>
      </c>
      <c r="F12" s="50">
        <v>23</v>
      </c>
    </row>
    <row r="13" spans="1:6" x14ac:dyDescent="0.2">
      <c r="B13" s="9">
        <v>8</v>
      </c>
      <c r="C13" s="9" t="s">
        <v>37</v>
      </c>
      <c r="E13" s="57">
        <v>29.99</v>
      </c>
      <c r="F13" s="50">
        <v>27</v>
      </c>
    </row>
    <row r="14" spans="1:6" x14ac:dyDescent="0.2">
      <c r="B14" s="9">
        <v>9</v>
      </c>
      <c r="C14" s="9" t="s">
        <v>61</v>
      </c>
      <c r="E14" s="57">
        <v>34.880000000000003</v>
      </c>
      <c r="F14" s="50">
        <v>33</v>
      </c>
    </row>
    <row r="15" spans="1:6" x14ac:dyDescent="0.2">
      <c r="B15" s="9">
        <v>10</v>
      </c>
      <c r="C15" s="9" t="s">
        <v>38</v>
      </c>
      <c r="E15" s="57">
        <v>29.52</v>
      </c>
      <c r="F15" s="50">
        <v>26</v>
      </c>
    </row>
    <row r="16" spans="1:6" x14ac:dyDescent="0.2">
      <c r="B16" s="9">
        <v>11</v>
      </c>
      <c r="C16" s="9" t="s">
        <v>39</v>
      </c>
      <c r="E16" s="57">
        <v>29.31</v>
      </c>
      <c r="F16" s="50">
        <v>26</v>
      </c>
    </row>
    <row r="17" spans="2:6" x14ac:dyDescent="0.2">
      <c r="B17" s="9">
        <v>12</v>
      </c>
      <c r="C17" s="9" t="s">
        <v>40</v>
      </c>
      <c r="E17" s="57">
        <v>29.23</v>
      </c>
      <c r="F17" s="50">
        <v>25</v>
      </c>
    </row>
    <row r="18" spans="2:6" x14ac:dyDescent="0.2">
      <c r="B18" s="9">
        <v>13</v>
      </c>
      <c r="C18" s="9" t="s">
        <v>41</v>
      </c>
      <c r="E18" s="57">
        <v>30.57</v>
      </c>
      <c r="F18" s="50">
        <v>28</v>
      </c>
    </row>
    <row r="19" spans="2:6" x14ac:dyDescent="0.2">
      <c r="B19" s="9">
        <v>14</v>
      </c>
      <c r="C19" s="9" t="s">
        <v>42</v>
      </c>
      <c r="E19" s="57">
        <v>30.07</v>
      </c>
      <c r="F19" s="50">
        <v>27</v>
      </c>
    </row>
    <row r="20" spans="2:6" x14ac:dyDescent="0.2">
      <c r="B20" s="9">
        <v>15</v>
      </c>
      <c r="C20" s="9" t="s">
        <v>43</v>
      </c>
      <c r="E20" s="57">
        <v>30.39</v>
      </c>
      <c r="F20" s="50">
        <v>28</v>
      </c>
    </row>
    <row r="21" spans="2:6" x14ac:dyDescent="0.2">
      <c r="B21" s="9">
        <v>16</v>
      </c>
      <c r="C21" s="9" t="s">
        <v>44</v>
      </c>
      <c r="E21" s="57">
        <v>30.05</v>
      </c>
      <c r="F21" s="50">
        <v>26</v>
      </c>
    </row>
    <row r="22" spans="2:6" x14ac:dyDescent="0.2">
      <c r="B22" s="9">
        <v>17</v>
      </c>
      <c r="C22" s="9" t="s">
        <v>45</v>
      </c>
      <c r="E22" s="57">
        <v>31.54</v>
      </c>
      <c r="F22" s="50">
        <v>28</v>
      </c>
    </row>
    <row r="23" spans="2:6" x14ac:dyDescent="0.2">
      <c r="B23" s="9">
        <v>18</v>
      </c>
      <c r="C23" s="9" t="s">
        <v>46</v>
      </c>
      <c r="E23" s="57">
        <v>30.2</v>
      </c>
      <c r="F23" s="50">
        <v>27</v>
      </c>
    </row>
    <row r="24" spans="2:6" x14ac:dyDescent="0.2">
      <c r="B24" s="9">
        <v>19</v>
      </c>
      <c r="C24" s="9" t="s">
        <v>47</v>
      </c>
      <c r="E24" s="57">
        <v>30.78</v>
      </c>
      <c r="F24" s="50">
        <v>28</v>
      </c>
    </row>
    <row r="25" spans="2:6" x14ac:dyDescent="0.2">
      <c r="B25" s="9">
        <v>20</v>
      </c>
      <c r="C25" s="9" t="s">
        <v>48</v>
      </c>
      <c r="E25" s="57">
        <v>30.37</v>
      </c>
      <c r="F25" s="50">
        <v>26</v>
      </c>
    </row>
    <row r="26" spans="2:6" x14ac:dyDescent="0.2">
      <c r="B26" s="9">
        <v>21</v>
      </c>
      <c r="C26" s="9" t="s">
        <v>49</v>
      </c>
      <c r="E26" s="57">
        <v>29.44</v>
      </c>
      <c r="F26" s="50">
        <v>26</v>
      </c>
    </row>
    <row r="27" spans="2:6" x14ac:dyDescent="0.2">
      <c r="B27" s="9">
        <v>22</v>
      </c>
      <c r="C27" s="9" t="s">
        <v>50</v>
      </c>
      <c r="E27" s="57">
        <v>29.25</v>
      </c>
      <c r="F27" s="50">
        <v>26</v>
      </c>
    </row>
    <row r="28" spans="2:6" x14ac:dyDescent="0.2">
      <c r="B28" s="9">
        <v>23</v>
      </c>
      <c r="C28" s="9" t="s">
        <v>51</v>
      </c>
      <c r="E28" s="57">
        <v>28.27</v>
      </c>
      <c r="F28" s="50">
        <v>26</v>
      </c>
    </row>
    <row r="29" spans="2:6" x14ac:dyDescent="0.2">
      <c r="B29" s="9">
        <v>24</v>
      </c>
      <c r="C29" s="9" t="s">
        <v>52</v>
      </c>
      <c r="E29" s="57">
        <v>30.49</v>
      </c>
      <c r="F29" s="50">
        <v>27</v>
      </c>
    </row>
    <row r="30" spans="2:6" x14ac:dyDescent="0.2">
      <c r="B30" s="9">
        <v>25</v>
      </c>
      <c r="C30" s="9" t="s">
        <v>53</v>
      </c>
      <c r="E30" s="57">
        <v>30.88</v>
      </c>
      <c r="F30" s="50">
        <v>28</v>
      </c>
    </row>
    <row r="31" spans="2:6" x14ac:dyDescent="0.2">
      <c r="B31" s="9">
        <v>26</v>
      </c>
      <c r="C31" s="9" t="s">
        <v>54</v>
      </c>
      <c r="E31" s="57">
        <v>30.4</v>
      </c>
      <c r="F31" s="50">
        <v>28</v>
      </c>
    </row>
    <row r="32" spans="2:6" x14ac:dyDescent="0.2">
      <c r="B32" s="9">
        <v>27</v>
      </c>
      <c r="C32" s="9" t="s">
        <v>55</v>
      </c>
      <c r="E32" s="57">
        <v>29.43</v>
      </c>
      <c r="F32" s="50">
        <v>27</v>
      </c>
    </row>
    <row r="33" spans="1:6" x14ac:dyDescent="0.2">
      <c r="B33" s="9">
        <v>28</v>
      </c>
      <c r="C33" s="9" t="s">
        <v>56</v>
      </c>
      <c r="E33" s="57">
        <v>30.74</v>
      </c>
      <c r="F33" s="50">
        <v>28</v>
      </c>
    </row>
    <row r="34" spans="1:6" x14ac:dyDescent="0.2">
      <c r="B34" s="9">
        <v>29</v>
      </c>
      <c r="C34" s="9" t="s">
        <v>57</v>
      </c>
      <c r="E34" s="57">
        <v>29.58</v>
      </c>
      <c r="F34" s="50">
        <v>26</v>
      </c>
    </row>
    <row r="35" spans="1:6" x14ac:dyDescent="0.2">
      <c r="A35" s="54"/>
      <c r="B35" s="55">
        <v>30</v>
      </c>
      <c r="C35" s="9" t="s">
        <v>58</v>
      </c>
      <c r="E35" s="57">
        <v>31.6</v>
      </c>
      <c r="F35" s="50">
        <v>29</v>
      </c>
    </row>
    <row r="36" spans="1:6" x14ac:dyDescent="0.2">
      <c r="B36" s="55">
        <v>31</v>
      </c>
      <c r="C36" s="9" t="s">
        <v>59</v>
      </c>
      <c r="E36" s="57">
        <v>31.02</v>
      </c>
      <c r="F36" s="50">
        <v>28</v>
      </c>
    </row>
    <row r="37" spans="1:6" x14ac:dyDescent="0.2">
      <c r="B37" s="55">
        <v>32</v>
      </c>
      <c r="C37" s="9" t="s">
        <v>60</v>
      </c>
      <c r="E37" s="57">
        <v>30</v>
      </c>
      <c r="F37" s="50">
        <v>26</v>
      </c>
    </row>
    <row r="38" spans="1:6" ht="10.15" x14ac:dyDescent="0.2">
      <c r="A38" s="4">
        <v>1001</v>
      </c>
      <c r="B38" s="3">
        <v>1</v>
      </c>
      <c r="C38" s="3" t="s">
        <v>30</v>
      </c>
      <c r="D38" s="3" t="s">
        <v>30</v>
      </c>
      <c r="E38" s="56">
        <v>29.57</v>
      </c>
      <c r="F38" s="53">
        <v>26</v>
      </c>
    </row>
    <row r="39" spans="1:6" ht="10.15" x14ac:dyDescent="0.2">
      <c r="A39" s="4">
        <v>1002</v>
      </c>
      <c r="B39" s="3">
        <v>1</v>
      </c>
      <c r="C39" s="3" t="s">
        <v>30</v>
      </c>
      <c r="D39" s="3" t="s">
        <v>69</v>
      </c>
      <c r="E39" s="56">
        <v>27.35</v>
      </c>
      <c r="F39" s="53">
        <v>23</v>
      </c>
    </row>
    <row r="40" spans="1:6" ht="10.15" x14ac:dyDescent="0.2">
      <c r="A40" s="4">
        <v>1003</v>
      </c>
      <c r="B40" s="3">
        <v>1</v>
      </c>
      <c r="C40" s="3" t="s">
        <v>30</v>
      </c>
      <c r="D40" s="3" t="s">
        <v>70</v>
      </c>
      <c r="E40" s="56">
        <v>29.4</v>
      </c>
      <c r="F40" s="53">
        <v>25</v>
      </c>
    </row>
    <row r="41" spans="1:6" x14ac:dyDescent="0.2">
      <c r="A41" s="4">
        <v>1004</v>
      </c>
      <c r="B41" s="3">
        <v>1</v>
      </c>
      <c r="C41" s="3" t="s">
        <v>30</v>
      </c>
      <c r="D41" s="3" t="s">
        <v>71</v>
      </c>
      <c r="E41" s="56">
        <v>27.71</v>
      </c>
      <c r="F41" s="53">
        <v>23</v>
      </c>
    </row>
    <row r="42" spans="1:6" x14ac:dyDescent="0.2">
      <c r="A42" s="4">
        <v>1005</v>
      </c>
      <c r="B42" s="3">
        <v>1</v>
      </c>
      <c r="C42" s="3" t="s">
        <v>30</v>
      </c>
      <c r="D42" s="3" t="s">
        <v>72</v>
      </c>
      <c r="E42" s="56">
        <v>26.4</v>
      </c>
      <c r="F42" s="53">
        <v>23</v>
      </c>
    </row>
    <row r="43" spans="1:6" x14ac:dyDescent="0.2">
      <c r="A43" s="4">
        <v>1006</v>
      </c>
      <c r="B43" s="3">
        <v>1</v>
      </c>
      <c r="C43" s="3" t="s">
        <v>30</v>
      </c>
      <c r="D43" s="3" t="s">
        <v>73</v>
      </c>
      <c r="E43" s="56">
        <v>26.91</v>
      </c>
      <c r="F43" s="53">
        <v>23</v>
      </c>
    </row>
    <row r="44" spans="1:6" x14ac:dyDescent="0.2">
      <c r="A44" s="4">
        <v>1007</v>
      </c>
      <c r="B44" s="3">
        <v>1</v>
      </c>
      <c r="C44" s="3" t="s">
        <v>30</v>
      </c>
      <c r="D44" s="3" t="s">
        <v>74</v>
      </c>
      <c r="E44" s="56">
        <v>26.86</v>
      </c>
      <c r="F44" s="53">
        <v>22</v>
      </c>
    </row>
    <row r="45" spans="1:6" x14ac:dyDescent="0.2">
      <c r="A45" s="4">
        <v>1008</v>
      </c>
      <c r="B45" s="3">
        <v>1</v>
      </c>
      <c r="C45" s="3" t="s">
        <v>30</v>
      </c>
      <c r="D45" s="3" t="s">
        <v>75</v>
      </c>
      <c r="E45" s="56">
        <v>27.31</v>
      </c>
      <c r="F45" s="53">
        <v>22</v>
      </c>
    </row>
    <row r="46" spans="1:6" x14ac:dyDescent="0.2">
      <c r="A46" s="4">
        <v>1009</v>
      </c>
      <c r="B46" s="3">
        <v>1</v>
      </c>
      <c r="C46" s="3" t="s">
        <v>30</v>
      </c>
      <c r="D46" s="3" t="s">
        <v>76</v>
      </c>
      <c r="E46" s="56">
        <v>27.88</v>
      </c>
      <c r="F46" s="53">
        <v>23</v>
      </c>
    </row>
    <row r="47" spans="1:6" ht="10.15" x14ac:dyDescent="0.2">
      <c r="A47" s="4">
        <v>1010</v>
      </c>
      <c r="B47" s="3">
        <v>1</v>
      </c>
      <c r="C47" s="3" t="s">
        <v>30</v>
      </c>
      <c r="D47" s="3" t="s">
        <v>77</v>
      </c>
      <c r="E47" s="56">
        <v>27.97</v>
      </c>
      <c r="F47" s="53">
        <v>23</v>
      </c>
    </row>
    <row r="48" spans="1:6" ht="10.15" x14ac:dyDescent="0.2">
      <c r="A48" s="4">
        <v>1011</v>
      </c>
      <c r="B48" s="3">
        <v>1</v>
      </c>
      <c r="C48" s="3" t="s">
        <v>30</v>
      </c>
      <c r="D48" s="3" t="s">
        <v>78</v>
      </c>
      <c r="E48" s="56">
        <v>25.35</v>
      </c>
      <c r="F48" s="53">
        <v>23</v>
      </c>
    </row>
    <row r="49" spans="1:6" ht="10.15" x14ac:dyDescent="0.2">
      <c r="A49" s="4">
        <v>2001</v>
      </c>
      <c r="B49" s="3">
        <v>2</v>
      </c>
      <c r="C49" s="3" t="s">
        <v>31</v>
      </c>
      <c r="D49" s="3" t="s">
        <v>79</v>
      </c>
      <c r="E49" s="56">
        <v>29.85</v>
      </c>
      <c r="F49" s="53">
        <v>27</v>
      </c>
    </row>
    <row r="50" spans="1:6" ht="10.15" x14ac:dyDescent="0.2">
      <c r="A50" s="4">
        <v>2002</v>
      </c>
      <c r="B50" s="3">
        <v>2</v>
      </c>
      <c r="C50" s="3" t="s">
        <v>31</v>
      </c>
      <c r="D50" s="3" t="s">
        <v>80</v>
      </c>
      <c r="E50" s="56">
        <v>30.62</v>
      </c>
      <c r="F50" s="53">
        <v>28</v>
      </c>
    </row>
    <row r="51" spans="1:6" ht="10.15" x14ac:dyDescent="0.2">
      <c r="A51" s="4">
        <v>2003</v>
      </c>
      <c r="B51" s="3">
        <v>2</v>
      </c>
      <c r="C51" s="3" t="s">
        <v>31</v>
      </c>
      <c r="D51" s="3" t="s">
        <v>81</v>
      </c>
      <c r="E51" s="56">
        <v>29.86</v>
      </c>
      <c r="F51" s="53">
        <v>27</v>
      </c>
    </row>
    <row r="52" spans="1:6" ht="10.15" x14ac:dyDescent="0.2">
      <c r="A52" s="4">
        <v>2004</v>
      </c>
      <c r="B52" s="3">
        <v>2</v>
      </c>
      <c r="C52" s="3" t="s">
        <v>31</v>
      </c>
      <c r="D52" s="3" t="s">
        <v>82</v>
      </c>
      <c r="E52" s="56">
        <v>29.32</v>
      </c>
      <c r="F52" s="53">
        <v>27</v>
      </c>
    </row>
    <row r="53" spans="1:6" ht="11.25" customHeight="1" x14ac:dyDescent="0.2">
      <c r="A53" s="4">
        <v>2005</v>
      </c>
      <c r="B53" s="3">
        <v>2</v>
      </c>
      <c r="C53" s="3" t="s">
        <v>31</v>
      </c>
      <c r="D53" s="3" t="s">
        <v>83</v>
      </c>
      <c r="E53" s="56">
        <v>29.66</v>
      </c>
      <c r="F53" s="53">
        <v>27</v>
      </c>
    </row>
    <row r="54" spans="1:6" x14ac:dyDescent="0.2">
      <c r="A54" s="4">
        <v>3001</v>
      </c>
      <c r="B54" s="3">
        <v>3</v>
      </c>
      <c r="C54" s="3" t="s">
        <v>32</v>
      </c>
      <c r="D54" s="3" t="s">
        <v>84</v>
      </c>
      <c r="E54" s="56">
        <v>31.56</v>
      </c>
      <c r="F54" s="53">
        <v>29</v>
      </c>
    </row>
    <row r="55" spans="1:6" x14ac:dyDescent="0.2">
      <c r="A55" s="4">
        <v>3002</v>
      </c>
      <c r="B55" s="3">
        <v>3</v>
      </c>
      <c r="C55" s="3" t="s">
        <v>32</v>
      </c>
      <c r="D55" s="3" t="s">
        <v>85</v>
      </c>
      <c r="E55" s="56">
        <v>30.03</v>
      </c>
      <c r="F55" s="53">
        <v>27</v>
      </c>
    </row>
    <row r="56" spans="1:6" x14ac:dyDescent="0.2">
      <c r="A56" s="4">
        <v>3003</v>
      </c>
      <c r="B56" s="3">
        <v>3</v>
      </c>
      <c r="C56" s="3" t="s">
        <v>32</v>
      </c>
      <c r="D56" s="3" t="s">
        <v>86</v>
      </c>
      <c r="E56" s="56">
        <v>31.57</v>
      </c>
      <c r="F56" s="53">
        <v>30</v>
      </c>
    </row>
    <row r="57" spans="1:6" x14ac:dyDescent="0.2">
      <c r="A57" s="4">
        <v>3008</v>
      </c>
      <c r="B57" s="3">
        <v>3</v>
      </c>
      <c r="C57" s="3" t="s">
        <v>32</v>
      </c>
      <c r="D57" s="3" t="s">
        <v>87</v>
      </c>
      <c r="E57" s="56">
        <v>27.33</v>
      </c>
      <c r="F57" s="53">
        <v>26</v>
      </c>
    </row>
    <row r="58" spans="1:6" x14ac:dyDescent="0.2">
      <c r="A58" s="4">
        <v>3009</v>
      </c>
      <c r="B58" s="3">
        <v>3</v>
      </c>
      <c r="C58" s="3" t="s">
        <v>32</v>
      </c>
      <c r="D58" s="3" t="s">
        <v>88</v>
      </c>
      <c r="E58" s="56">
        <v>31.94</v>
      </c>
      <c r="F58" s="53">
        <v>30</v>
      </c>
    </row>
    <row r="59" spans="1:6" x14ac:dyDescent="0.2">
      <c r="A59" s="4">
        <v>4001</v>
      </c>
      <c r="B59" s="3">
        <v>4</v>
      </c>
      <c r="C59" s="3" t="s">
        <v>33</v>
      </c>
      <c r="D59" s="3" t="s">
        <v>89</v>
      </c>
      <c r="E59" s="56">
        <v>30.89</v>
      </c>
      <c r="F59" s="53">
        <v>27</v>
      </c>
    </row>
    <row r="60" spans="1:6" x14ac:dyDescent="0.2">
      <c r="A60" s="4">
        <v>4002</v>
      </c>
      <c r="B60" s="3">
        <v>4</v>
      </c>
      <c r="C60" s="3" t="s">
        <v>33</v>
      </c>
      <c r="D60" s="3" t="s">
        <v>33</v>
      </c>
      <c r="E60" s="56">
        <v>31.28</v>
      </c>
      <c r="F60" s="53">
        <v>29</v>
      </c>
    </row>
    <row r="61" spans="1:6" x14ac:dyDescent="0.2">
      <c r="A61" s="4">
        <v>4003</v>
      </c>
      <c r="B61" s="3">
        <v>4</v>
      </c>
      <c r="C61" s="3" t="s">
        <v>33</v>
      </c>
      <c r="D61" s="3" t="s">
        <v>90</v>
      </c>
      <c r="E61" s="56">
        <v>29.85</v>
      </c>
      <c r="F61" s="53">
        <v>28</v>
      </c>
    </row>
    <row r="62" spans="1:6" x14ac:dyDescent="0.2">
      <c r="A62" s="4">
        <v>4004</v>
      </c>
      <c r="B62" s="3">
        <v>4</v>
      </c>
      <c r="C62" s="3" t="s">
        <v>33</v>
      </c>
      <c r="D62" s="3" t="s">
        <v>91</v>
      </c>
      <c r="E62" s="56">
        <v>29.18</v>
      </c>
      <c r="F62" s="53">
        <v>26</v>
      </c>
    </row>
    <row r="63" spans="1:6" x14ac:dyDescent="0.2">
      <c r="A63" s="4">
        <v>4005</v>
      </c>
      <c r="B63" s="3">
        <v>4</v>
      </c>
      <c r="C63" s="3" t="s">
        <v>33</v>
      </c>
      <c r="D63" s="3" t="s">
        <v>92</v>
      </c>
      <c r="E63" s="56">
        <v>29.34</v>
      </c>
      <c r="F63" s="53">
        <v>26</v>
      </c>
    </row>
    <row r="64" spans="1:6" x14ac:dyDescent="0.2">
      <c r="A64" s="4">
        <v>4006</v>
      </c>
      <c r="B64" s="3">
        <v>4</v>
      </c>
      <c r="C64" s="3" t="s">
        <v>33</v>
      </c>
      <c r="D64" s="3" t="s">
        <v>93</v>
      </c>
      <c r="E64" s="56">
        <v>27.58</v>
      </c>
      <c r="F64" s="53">
        <v>23</v>
      </c>
    </row>
    <row r="65" spans="1:6" x14ac:dyDescent="0.2">
      <c r="A65" s="4">
        <v>4007</v>
      </c>
      <c r="B65" s="3">
        <v>4</v>
      </c>
      <c r="C65" s="3" t="s">
        <v>33</v>
      </c>
      <c r="D65" s="3" t="s">
        <v>94</v>
      </c>
      <c r="E65" s="56">
        <v>30.64</v>
      </c>
      <c r="F65" s="53">
        <v>27</v>
      </c>
    </row>
    <row r="66" spans="1:6" x14ac:dyDescent="0.2">
      <c r="A66" s="4">
        <v>4008</v>
      </c>
      <c r="B66" s="3">
        <v>4</v>
      </c>
      <c r="C66" s="3" t="s">
        <v>33</v>
      </c>
      <c r="D66" s="3" t="s">
        <v>95</v>
      </c>
      <c r="E66" s="56">
        <v>30.47</v>
      </c>
      <c r="F66" s="53">
        <v>28</v>
      </c>
    </row>
    <row r="67" spans="1:6" x14ac:dyDescent="0.2">
      <c r="A67" s="4">
        <v>4009</v>
      </c>
      <c r="B67" s="3">
        <v>4</v>
      </c>
      <c r="C67" s="3" t="s">
        <v>33</v>
      </c>
      <c r="D67" s="3" t="s">
        <v>96</v>
      </c>
      <c r="E67" s="56">
        <v>28.27</v>
      </c>
      <c r="F67" s="53">
        <v>24</v>
      </c>
    </row>
    <row r="68" spans="1:6" x14ac:dyDescent="0.2">
      <c r="A68" s="4">
        <v>4010</v>
      </c>
      <c r="B68" s="3">
        <v>4</v>
      </c>
      <c r="C68" s="3" t="s">
        <v>33</v>
      </c>
      <c r="D68" s="3" t="s">
        <v>97</v>
      </c>
      <c r="E68" s="56">
        <v>26.16</v>
      </c>
      <c r="F68" s="53">
        <v>21</v>
      </c>
    </row>
    <row r="69" spans="1:6" x14ac:dyDescent="0.2">
      <c r="A69" s="4">
        <v>4011</v>
      </c>
      <c r="B69" s="3">
        <v>4</v>
      </c>
      <c r="C69" s="3" t="s">
        <v>33</v>
      </c>
      <c r="D69" s="3" t="s">
        <v>98</v>
      </c>
      <c r="E69" s="56">
        <v>27.43</v>
      </c>
      <c r="F69" s="53">
        <v>23</v>
      </c>
    </row>
    <row r="70" spans="1:6" x14ac:dyDescent="0.2">
      <c r="A70" s="4">
        <v>5001</v>
      </c>
      <c r="B70" s="3">
        <v>5</v>
      </c>
      <c r="C70" s="3" t="s">
        <v>34</v>
      </c>
      <c r="D70" s="3" t="s">
        <v>99</v>
      </c>
      <c r="E70" s="56">
        <v>37.119999999999997</v>
      </c>
      <c r="F70" s="53">
        <v>37</v>
      </c>
    </row>
    <row r="71" spans="1:6" x14ac:dyDescent="0.2">
      <c r="A71" s="4">
        <v>5002</v>
      </c>
      <c r="B71" s="3">
        <v>5</v>
      </c>
      <c r="C71" s="3" t="s">
        <v>34</v>
      </c>
      <c r="D71" s="3" t="s">
        <v>100</v>
      </c>
      <c r="E71" s="56">
        <v>28.09</v>
      </c>
      <c r="F71" s="53">
        <v>25</v>
      </c>
    </row>
    <row r="72" spans="1:6" x14ac:dyDescent="0.2">
      <c r="A72" s="4">
        <v>5003</v>
      </c>
      <c r="B72" s="3">
        <v>5</v>
      </c>
      <c r="C72" s="3" t="s">
        <v>34</v>
      </c>
      <c r="D72" s="3" t="s">
        <v>101</v>
      </c>
      <c r="E72" s="56">
        <v>30.21</v>
      </c>
      <c r="F72" s="53">
        <v>27</v>
      </c>
    </row>
    <row r="73" spans="1:6" x14ac:dyDescent="0.2">
      <c r="A73" s="4">
        <v>5004</v>
      </c>
      <c r="B73" s="3">
        <v>5</v>
      </c>
      <c r="C73" s="3" t="s">
        <v>34</v>
      </c>
      <c r="D73" s="3" t="s">
        <v>102</v>
      </c>
      <c r="E73" s="56">
        <v>31.03</v>
      </c>
      <c r="F73" s="53">
        <v>28</v>
      </c>
    </row>
    <row r="74" spans="1:6" x14ac:dyDescent="0.2">
      <c r="A74" s="4">
        <v>5005</v>
      </c>
      <c r="B74" s="3">
        <v>5</v>
      </c>
      <c r="C74" s="3" t="s">
        <v>34</v>
      </c>
      <c r="D74" s="3" t="s">
        <v>103</v>
      </c>
      <c r="E74" s="56">
        <v>34.29</v>
      </c>
      <c r="F74" s="53">
        <v>33</v>
      </c>
    </row>
    <row r="75" spans="1:6" x14ac:dyDescent="0.2">
      <c r="A75" s="4">
        <v>5006</v>
      </c>
      <c r="B75" s="3">
        <v>5</v>
      </c>
      <c r="C75" s="3" t="s">
        <v>34</v>
      </c>
      <c r="D75" s="3" t="s">
        <v>104</v>
      </c>
      <c r="E75" s="56">
        <v>30.09</v>
      </c>
      <c r="F75" s="53">
        <v>27</v>
      </c>
    </row>
    <row r="76" spans="1:6" x14ac:dyDescent="0.2">
      <c r="A76" s="4">
        <v>5007</v>
      </c>
      <c r="B76" s="3">
        <v>5</v>
      </c>
      <c r="C76" s="3" t="s">
        <v>34</v>
      </c>
      <c r="D76" s="3" t="s">
        <v>105</v>
      </c>
      <c r="E76" s="56">
        <v>30.39</v>
      </c>
      <c r="F76" s="53">
        <v>27</v>
      </c>
    </row>
    <row r="77" spans="1:6" x14ac:dyDescent="0.2">
      <c r="A77" s="4">
        <v>5008</v>
      </c>
      <c r="B77" s="3">
        <v>5</v>
      </c>
      <c r="C77" s="3" t="s">
        <v>34</v>
      </c>
      <c r="D77" s="3" t="s">
        <v>106</v>
      </c>
      <c r="E77" s="56">
        <v>31.12</v>
      </c>
      <c r="F77" s="53">
        <v>28</v>
      </c>
    </row>
    <row r="78" spans="1:6" x14ac:dyDescent="0.2">
      <c r="A78" s="4">
        <v>5009</v>
      </c>
      <c r="B78" s="3">
        <v>5</v>
      </c>
      <c r="C78" s="3" t="s">
        <v>34</v>
      </c>
      <c r="D78" s="3" t="s">
        <v>107</v>
      </c>
      <c r="E78" s="56">
        <v>29.87</v>
      </c>
      <c r="F78" s="53">
        <v>26</v>
      </c>
    </row>
    <row r="79" spans="1:6" x14ac:dyDescent="0.2">
      <c r="A79" s="4">
        <v>5010</v>
      </c>
      <c r="B79" s="3">
        <v>5</v>
      </c>
      <c r="C79" s="3" t="s">
        <v>34</v>
      </c>
      <c r="D79" s="3" t="s">
        <v>108</v>
      </c>
      <c r="E79" s="56">
        <v>29.81</v>
      </c>
      <c r="F79" s="53">
        <v>27</v>
      </c>
    </row>
    <row r="80" spans="1:6" x14ac:dyDescent="0.2">
      <c r="A80" s="4">
        <v>5011</v>
      </c>
      <c r="B80" s="3">
        <v>5</v>
      </c>
      <c r="C80" s="3" t="s">
        <v>34</v>
      </c>
      <c r="D80" s="3" t="s">
        <v>109</v>
      </c>
      <c r="E80" s="56">
        <v>31.61</v>
      </c>
      <c r="F80" s="53">
        <v>28</v>
      </c>
    </row>
    <row r="81" spans="1:6" x14ac:dyDescent="0.2">
      <c r="A81" s="4">
        <v>5012</v>
      </c>
      <c r="B81" s="3">
        <v>5</v>
      </c>
      <c r="C81" s="3" t="s">
        <v>34</v>
      </c>
      <c r="D81" s="3" t="s">
        <v>40</v>
      </c>
      <c r="E81" s="56">
        <v>32.78</v>
      </c>
      <c r="F81" s="53">
        <v>30</v>
      </c>
    </row>
    <row r="82" spans="1:6" x14ac:dyDescent="0.2">
      <c r="A82" s="4">
        <v>5013</v>
      </c>
      <c r="B82" s="3">
        <v>5</v>
      </c>
      <c r="C82" s="3" t="s">
        <v>34</v>
      </c>
      <c r="D82" s="3" t="s">
        <v>41</v>
      </c>
      <c r="E82" s="56">
        <v>27.09</v>
      </c>
      <c r="F82" s="53">
        <v>23</v>
      </c>
    </row>
    <row r="83" spans="1:6" x14ac:dyDescent="0.2">
      <c r="A83" s="4">
        <v>5014</v>
      </c>
      <c r="B83" s="3">
        <v>5</v>
      </c>
      <c r="C83" s="3" t="s">
        <v>34</v>
      </c>
      <c r="D83" s="3" t="s">
        <v>110</v>
      </c>
      <c r="E83" s="56">
        <v>30.85</v>
      </c>
      <c r="F83" s="53">
        <v>27</v>
      </c>
    </row>
    <row r="84" spans="1:6" x14ac:dyDescent="0.2">
      <c r="A84" s="4">
        <v>5015</v>
      </c>
      <c r="B84" s="3">
        <v>5</v>
      </c>
      <c r="C84" s="3" t="s">
        <v>34</v>
      </c>
      <c r="D84" s="3" t="s">
        <v>111</v>
      </c>
      <c r="E84" s="56">
        <v>31.78</v>
      </c>
      <c r="F84" s="53">
        <v>29</v>
      </c>
    </row>
    <row r="85" spans="1:6" x14ac:dyDescent="0.2">
      <c r="A85" s="4">
        <v>5016</v>
      </c>
      <c r="B85" s="3">
        <v>5</v>
      </c>
      <c r="C85" s="3" t="s">
        <v>34</v>
      </c>
      <c r="D85" s="3" t="s">
        <v>112</v>
      </c>
      <c r="E85" s="56">
        <v>34.89</v>
      </c>
      <c r="F85" s="53">
        <v>34</v>
      </c>
    </row>
    <row r="86" spans="1:6" x14ac:dyDescent="0.2">
      <c r="A86" s="4">
        <v>5017</v>
      </c>
      <c r="B86" s="3">
        <v>5</v>
      </c>
      <c r="C86" s="3" t="s">
        <v>34</v>
      </c>
      <c r="D86" s="3" t="s">
        <v>113</v>
      </c>
      <c r="E86" s="56">
        <v>28.94</v>
      </c>
      <c r="F86" s="53">
        <v>25</v>
      </c>
    </row>
    <row r="87" spans="1:6" x14ac:dyDescent="0.2">
      <c r="A87" s="4">
        <v>5018</v>
      </c>
      <c r="B87" s="3">
        <v>5</v>
      </c>
      <c r="C87" s="3" t="s">
        <v>34</v>
      </c>
      <c r="D87" s="3" t="s">
        <v>114</v>
      </c>
      <c r="E87" s="56">
        <v>31.29</v>
      </c>
      <c r="F87" s="53">
        <v>29</v>
      </c>
    </row>
    <row r="88" spans="1:6" x14ac:dyDescent="0.2">
      <c r="A88" s="4">
        <v>5019</v>
      </c>
      <c r="B88" s="3">
        <v>5</v>
      </c>
      <c r="C88" s="3" t="s">
        <v>34</v>
      </c>
      <c r="D88" s="3" t="s">
        <v>45</v>
      </c>
      <c r="E88" s="56">
        <v>30.65</v>
      </c>
      <c r="F88" s="53">
        <v>27</v>
      </c>
    </row>
    <row r="89" spans="1:6" x14ac:dyDescent="0.2">
      <c r="A89" s="4">
        <v>5020</v>
      </c>
      <c r="B89" s="3">
        <v>5</v>
      </c>
      <c r="C89" s="3" t="s">
        <v>34</v>
      </c>
      <c r="D89" s="3" t="s">
        <v>115</v>
      </c>
      <c r="E89" s="56">
        <v>30.9</v>
      </c>
      <c r="F89" s="53">
        <v>28</v>
      </c>
    </row>
    <row r="90" spans="1:6" x14ac:dyDescent="0.2">
      <c r="A90" s="4">
        <v>5021</v>
      </c>
      <c r="B90" s="3">
        <v>5</v>
      </c>
      <c r="C90" s="3" t="s">
        <v>34</v>
      </c>
      <c r="D90" s="3" t="s">
        <v>116</v>
      </c>
      <c r="E90" s="56">
        <v>32.450000000000003</v>
      </c>
      <c r="F90" s="53">
        <v>30</v>
      </c>
    </row>
    <row r="91" spans="1:6" x14ac:dyDescent="0.2">
      <c r="A91" s="4">
        <v>5022</v>
      </c>
      <c r="B91" s="3">
        <v>5</v>
      </c>
      <c r="C91" s="3" t="s">
        <v>34</v>
      </c>
      <c r="D91" s="3" t="s">
        <v>117</v>
      </c>
      <c r="E91" s="56">
        <v>28.38</v>
      </c>
      <c r="F91" s="53">
        <v>25</v>
      </c>
    </row>
    <row r="92" spans="1:6" x14ac:dyDescent="0.2">
      <c r="A92" s="4">
        <v>5023</v>
      </c>
      <c r="B92" s="3">
        <v>5</v>
      </c>
      <c r="C92" s="3" t="s">
        <v>34</v>
      </c>
      <c r="D92" s="3" t="s">
        <v>118</v>
      </c>
      <c r="E92" s="56">
        <v>29.64</v>
      </c>
      <c r="F92" s="53">
        <v>26</v>
      </c>
    </row>
    <row r="93" spans="1:6" x14ac:dyDescent="0.2">
      <c r="A93" s="4">
        <v>5024</v>
      </c>
      <c r="B93" s="3">
        <v>5</v>
      </c>
      <c r="C93" s="3" t="s">
        <v>34</v>
      </c>
      <c r="D93" s="3" t="s">
        <v>119</v>
      </c>
      <c r="E93" s="56">
        <v>30.88</v>
      </c>
      <c r="F93" s="53">
        <v>28</v>
      </c>
    </row>
    <row r="94" spans="1:6" x14ac:dyDescent="0.2">
      <c r="A94" s="4">
        <v>5025</v>
      </c>
      <c r="B94" s="3">
        <v>5</v>
      </c>
      <c r="C94" s="3" t="s">
        <v>34</v>
      </c>
      <c r="D94" s="3" t="s">
        <v>120</v>
      </c>
      <c r="E94" s="56">
        <v>28.6</v>
      </c>
      <c r="F94" s="53">
        <v>25</v>
      </c>
    </row>
    <row r="95" spans="1:6" x14ac:dyDescent="0.2">
      <c r="A95" s="4">
        <v>5026</v>
      </c>
      <c r="B95" s="3">
        <v>5</v>
      </c>
      <c r="C95" s="3" t="s">
        <v>34</v>
      </c>
      <c r="D95" s="3" t="s">
        <v>121</v>
      </c>
      <c r="E95" s="56">
        <v>32.090000000000003</v>
      </c>
      <c r="F95" s="53">
        <v>28</v>
      </c>
    </row>
    <row r="96" spans="1:6" x14ac:dyDescent="0.2">
      <c r="A96" s="4">
        <v>5027</v>
      </c>
      <c r="B96" s="3">
        <v>5</v>
      </c>
      <c r="C96" s="3" t="s">
        <v>34</v>
      </c>
      <c r="D96" s="3" t="s">
        <v>122</v>
      </c>
      <c r="E96" s="56">
        <v>27.51</v>
      </c>
      <c r="F96" s="53">
        <v>26</v>
      </c>
    </row>
    <row r="97" spans="1:6" x14ac:dyDescent="0.2">
      <c r="A97" s="4">
        <v>5028</v>
      </c>
      <c r="B97" s="3">
        <v>5</v>
      </c>
      <c r="C97" s="3" t="s">
        <v>34</v>
      </c>
      <c r="D97" s="3" t="s">
        <v>123</v>
      </c>
      <c r="E97" s="56">
        <v>31.05</v>
      </c>
      <c r="F97" s="53">
        <v>28</v>
      </c>
    </row>
    <row r="98" spans="1:6" x14ac:dyDescent="0.2">
      <c r="A98" s="4">
        <v>5029</v>
      </c>
      <c r="B98" s="3">
        <v>5</v>
      </c>
      <c r="C98" s="3" t="s">
        <v>34</v>
      </c>
      <c r="D98" s="3" t="s">
        <v>124</v>
      </c>
      <c r="E98" s="56">
        <v>31.34</v>
      </c>
      <c r="F98" s="53">
        <v>29</v>
      </c>
    </row>
    <row r="99" spans="1:6" x14ac:dyDescent="0.2">
      <c r="A99" s="4">
        <v>5030</v>
      </c>
      <c r="B99" s="3">
        <v>5</v>
      </c>
      <c r="C99" s="3" t="s">
        <v>34</v>
      </c>
      <c r="D99" s="3" t="s">
        <v>125</v>
      </c>
      <c r="E99" s="56">
        <v>29.6</v>
      </c>
      <c r="F99" s="53">
        <v>27</v>
      </c>
    </row>
    <row r="100" spans="1:6" x14ac:dyDescent="0.2">
      <c r="A100" s="4">
        <v>5031</v>
      </c>
      <c r="B100" s="3">
        <v>5</v>
      </c>
      <c r="C100" s="3" t="s">
        <v>34</v>
      </c>
      <c r="D100" s="3" t="s">
        <v>126</v>
      </c>
      <c r="E100" s="56">
        <v>32.130000000000003</v>
      </c>
      <c r="F100" s="53">
        <v>30</v>
      </c>
    </row>
    <row r="101" spans="1:6" x14ac:dyDescent="0.2">
      <c r="A101" s="4">
        <v>5032</v>
      </c>
      <c r="B101" s="3">
        <v>5</v>
      </c>
      <c r="C101" s="3" t="s">
        <v>34</v>
      </c>
      <c r="D101" s="3" t="s">
        <v>127</v>
      </c>
      <c r="E101" s="56">
        <v>33.11</v>
      </c>
      <c r="F101" s="53">
        <v>31</v>
      </c>
    </row>
    <row r="102" spans="1:6" x14ac:dyDescent="0.2">
      <c r="A102" s="4">
        <v>5033</v>
      </c>
      <c r="B102" s="3">
        <v>5</v>
      </c>
      <c r="C102" s="3" t="s">
        <v>34</v>
      </c>
      <c r="D102" s="3" t="s">
        <v>128</v>
      </c>
      <c r="E102" s="56">
        <v>30.25</v>
      </c>
      <c r="F102" s="53">
        <v>26</v>
      </c>
    </row>
    <row r="103" spans="1:6" x14ac:dyDescent="0.2">
      <c r="A103" s="4">
        <v>5034</v>
      </c>
      <c r="B103" s="3">
        <v>5</v>
      </c>
      <c r="C103" s="3" t="s">
        <v>34</v>
      </c>
      <c r="D103" s="3" t="s">
        <v>129</v>
      </c>
      <c r="E103" s="56">
        <v>28.45</v>
      </c>
      <c r="F103" s="53">
        <v>25</v>
      </c>
    </row>
    <row r="104" spans="1:6" x14ac:dyDescent="0.2">
      <c r="A104" s="4">
        <v>5035</v>
      </c>
      <c r="B104" s="3">
        <v>5</v>
      </c>
      <c r="C104" s="3" t="s">
        <v>34</v>
      </c>
      <c r="D104" s="3" t="s">
        <v>130</v>
      </c>
      <c r="E104" s="56">
        <v>30.94</v>
      </c>
      <c r="F104" s="53">
        <v>28</v>
      </c>
    </row>
    <row r="105" spans="1:6" x14ac:dyDescent="0.2">
      <c r="A105" s="4">
        <v>5036</v>
      </c>
      <c r="B105" s="3">
        <v>5</v>
      </c>
      <c r="C105" s="3" t="s">
        <v>34</v>
      </c>
      <c r="D105" s="3" t="s">
        <v>131</v>
      </c>
      <c r="E105" s="56">
        <v>29.93</v>
      </c>
      <c r="F105" s="53">
        <v>26</v>
      </c>
    </row>
    <row r="106" spans="1:6" x14ac:dyDescent="0.2">
      <c r="A106" s="4">
        <v>5037</v>
      </c>
      <c r="B106" s="3">
        <v>5</v>
      </c>
      <c r="C106" s="3" t="s">
        <v>34</v>
      </c>
      <c r="D106" s="3" t="s">
        <v>132</v>
      </c>
      <c r="E106" s="56">
        <v>30.48</v>
      </c>
      <c r="F106" s="53">
        <v>27</v>
      </c>
    </row>
    <row r="107" spans="1:6" x14ac:dyDescent="0.2">
      <c r="A107" s="4">
        <v>5038</v>
      </c>
      <c r="B107" s="3">
        <v>5</v>
      </c>
      <c r="C107" s="3" t="s">
        <v>34</v>
      </c>
      <c r="D107" s="3" t="s">
        <v>133</v>
      </c>
      <c r="E107" s="56">
        <v>30.51</v>
      </c>
      <c r="F107" s="53">
        <v>27</v>
      </c>
    </row>
    <row r="108" spans="1:6" x14ac:dyDescent="0.2">
      <c r="A108" s="4">
        <v>6001</v>
      </c>
      <c r="B108" s="3">
        <v>6</v>
      </c>
      <c r="C108" s="3" t="s">
        <v>35</v>
      </c>
      <c r="D108" s="3" t="s">
        <v>134</v>
      </c>
      <c r="E108" s="56">
        <v>30.72</v>
      </c>
      <c r="F108" s="53">
        <v>27</v>
      </c>
    </row>
    <row r="109" spans="1:6" x14ac:dyDescent="0.2">
      <c r="A109" s="4">
        <v>6002</v>
      </c>
      <c r="B109" s="3">
        <v>6</v>
      </c>
      <c r="C109" s="3" t="s">
        <v>35</v>
      </c>
      <c r="D109" s="3" t="s">
        <v>35</v>
      </c>
      <c r="E109" s="56">
        <v>33.229999999999997</v>
      </c>
      <c r="F109" s="53">
        <v>30</v>
      </c>
    </row>
    <row r="110" spans="1:6" x14ac:dyDescent="0.2">
      <c r="A110" s="4">
        <v>6003</v>
      </c>
      <c r="B110" s="3">
        <v>6</v>
      </c>
      <c r="C110" s="3" t="s">
        <v>35</v>
      </c>
      <c r="D110" s="3" t="s">
        <v>135</v>
      </c>
      <c r="E110" s="56">
        <v>31.38</v>
      </c>
      <c r="F110" s="53">
        <v>28</v>
      </c>
    </row>
    <row r="111" spans="1:6" x14ac:dyDescent="0.2">
      <c r="A111" s="4">
        <v>6004</v>
      </c>
      <c r="B111" s="3">
        <v>6</v>
      </c>
      <c r="C111" s="3" t="s">
        <v>35</v>
      </c>
      <c r="D111" s="3" t="s">
        <v>136</v>
      </c>
      <c r="E111" s="56">
        <v>31.35</v>
      </c>
      <c r="F111" s="53">
        <v>27</v>
      </c>
    </row>
    <row r="112" spans="1:6" x14ac:dyDescent="0.2">
      <c r="A112" s="4">
        <v>6005</v>
      </c>
      <c r="B112" s="3">
        <v>6</v>
      </c>
      <c r="C112" s="3" t="s">
        <v>35</v>
      </c>
      <c r="D112" s="3" t="s">
        <v>137</v>
      </c>
      <c r="E112" s="56">
        <v>32.36</v>
      </c>
      <c r="F112" s="53">
        <v>30</v>
      </c>
    </row>
    <row r="113" spans="1:6" x14ac:dyDescent="0.2">
      <c r="A113" s="4">
        <v>6006</v>
      </c>
      <c r="B113" s="3">
        <v>6</v>
      </c>
      <c r="C113" s="3" t="s">
        <v>35</v>
      </c>
      <c r="D113" s="3" t="s">
        <v>138</v>
      </c>
      <c r="E113" s="56">
        <v>32.46</v>
      </c>
      <c r="F113" s="53">
        <v>30</v>
      </c>
    </row>
    <row r="114" spans="1:6" x14ac:dyDescent="0.2">
      <c r="A114" s="4">
        <v>6007</v>
      </c>
      <c r="B114" s="3">
        <v>6</v>
      </c>
      <c r="C114" s="3" t="s">
        <v>35</v>
      </c>
      <c r="D114" s="3" t="s">
        <v>139</v>
      </c>
      <c r="E114" s="56">
        <v>29.42</v>
      </c>
      <c r="F114" s="53">
        <v>27</v>
      </c>
    </row>
    <row r="115" spans="1:6" x14ac:dyDescent="0.2">
      <c r="A115" s="4">
        <v>6008</v>
      </c>
      <c r="B115" s="3">
        <v>6</v>
      </c>
      <c r="C115" s="3" t="s">
        <v>35</v>
      </c>
      <c r="D115" s="3" t="s">
        <v>140</v>
      </c>
      <c r="E115" s="56">
        <v>30.69</v>
      </c>
      <c r="F115" s="53">
        <v>27</v>
      </c>
    </row>
    <row r="116" spans="1:6" x14ac:dyDescent="0.2">
      <c r="A116" s="4">
        <v>6009</v>
      </c>
      <c r="B116" s="3">
        <v>6</v>
      </c>
      <c r="C116" s="3" t="s">
        <v>35</v>
      </c>
      <c r="D116" s="3" t="s">
        <v>141</v>
      </c>
      <c r="E116" s="56">
        <v>28.96</v>
      </c>
      <c r="F116" s="53">
        <v>26</v>
      </c>
    </row>
    <row r="117" spans="1:6" x14ac:dyDescent="0.2">
      <c r="A117" s="4">
        <v>6010</v>
      </c>
      <c r="B117" s="3">
        <v>6</v>
      </c>
      <c r="C117" s="3" t="s">
        <v>35</v>
      </c>
      <c r="D117" s="3" t="s">
        <v>142</v>
      </c>
      <c r="E117" s="56">
        <v>30.04</v>
      </c>
      <c r="F117" s="53">
        <v>28</v>
      </c>
    </row>
    <row r="118" spans="1:6" x14ac:dyDescent="0.2">
      <c r="A118" s="4">
        <v>7001</v>
      </c>
      <c r="B118" s="3">
        <v>7</v>
      </c>
      <c r="C118" s="3" t="s">
        <v>36</v>
      </c>
      <c r="D118" s="3" t="s">
        <v>143</v>
      </c>
      <c r="E118" s="56">
        <v>26.97</v>
      </c>
      <c r="F118" s="53">
        <v>22</v>
      </c>
    </row>
    <row r="119" spans="1:6" x14ac:dyDescent="0.2">
      <c r="A119" s="4">
        <v>7002</v>
      </c>
      <c r="B119" s="3">
        <v>7</v>
      </c>
      <c r="C119" s="3" t="s">
        <v>36</v>
      </c>
      <c r="D119" s="3" t="s">
        <v>144</v>
      </c>
      <c r="E119" s="56">
        <v>29.18</v>
      </c>
      <c r="F119" s="53">
        <v>26</v>
      </c>
    </row>
    <row r="120" spans="1:6" x14ac:dyDescent="0.2">
      <c r="A120" s="4">
        <v>7003</v>
      </c>
      <c r="B120" s="3">
        <v>7</v>
      </c>
      <c r="C120" s="3" t="s">
        <v>36</v>
      </c>
      <c r="D120" s="3" t="s">
        <v>145</v>
      </c>
      <c r="E120" s="56">
        <v>29.05</v>
      </c>
      <c r="F120" s="53">
        <v>24</v>
      </c>
    </row>
    <row r="121" spans="1:6" x14ac:dyDescent="0.2">
      <c r="A121" s="4">
        <v>7004</v>
      </c>
      <c r="B121" s="3">
        <v>7</v>
      </c>
      <c r="C121" s="3" t="s">
        <v>36</v>
      </c>
      <c r="D121" s="3" t="s">
        <v>146</v>
      </c>
      <c r="E121" s="56">
        <v>24.09</v>
      </c>
      <c r="F121" s="53">
        <v>20</v>
      </c>
    </row>
    <row r="122" spans="1:6" x14ac:dyDescent="0.2">
      <c r="A122" s="4">
        <v>7005</v>
      </c>
      <c r="B122" s="3">
        <v>7</v>
      </c>
      <c r="C122" s="3" t="s">
        <v>36</v>
      </c>
      <c r="D122" s="3" t="s">
        <v>147</v>
      </c>
      <c r="E122" s="56">
        <v>26.19</v>
      </c>
      <c r="F122" s="53">
        <v>22</v>
      </c>
    </row>
    <row r="123" spans="1:6" x14ac:dyDescent="0.2">
      <c r="A123" s="4">
        <v>7006</v>
      </c>
      <c r="B123" s="3">
        <v>7</v>
      </c>
      <c r="C123" s="3" t="s">
        <v>36</v>
      </c>
      <c r="D123" s="3" t="s">
        <v>148</v>
      </c>
      <c r="E123" s="56">
        <v>27.66</v>
      </c>
      <c r="F123" s="53">
        <v>23</v>
      </c>
    </row>
    <row r="124" spans="1:6" x14ac:dyDescent="0.2">
      <c r="A124" s="4">
        <v>7007</v>
      </c>
      <c r="B124" s="3">
        <v>7</v>
      </c>
      <c r="C124" s="3" t="s">
        <v>36</v>
      </c>
      <c r="D124" s="3" t="s">
        <v>149</v>
      </c>
      <c r="E124" s="56">
        <v>24.46</v>
      </c>
      <c r="F124" s="53">
        <v>20</v>
      </c>
    </row>
    <row r="125" spans="1:6" x14ac:dyDescent="0.2">
      <c r="A125" s="4">
        <v>7008</v>
      </c>
      <c r="B125" s="3">
        <v>7</v>
      </c>
      <c r="C125" s="3" t="s">
        <v>36</v>
      </c>
      <c r="D125" s="3" t="s">
        <v>150</v>
      </c>
      <c r="E125" s="56">
        <v>26.38</v>
      </c>
      <c r="F125" s="53">
        <v>22</v>
      </c>
    </row>
    <row r="126" spans="1:6" x14ac:dyDescent="0.2">
      <c r="A126" s="4">
        <v>7009</v>
      </c>
      <c r="B126" s="3">
        <v>7</v>
      </c>
      <c r="C126" s="3" t="s">
        <v>36</v>
      </c>
      <c r="D126" s="3" t="s">
        <v>151</v>
      </c>
      <c r="E126" s="56">
        <v>31.36</v>
      </c>
      <c r="F126" s="53">
        <v>28</v>
      </c>
    </row>
    <row r="127" spans="1:6" x14ac:dyDescent="0.2">
      <c r="A127" s="4">
        <v>7010</v>
      </c>
      <c r="B127" s="3">
        <v>7</v>
      </c>
      <c r="C127" s="3" t="s">
        <v>36</v>
      </c>
      <c r="D127" s="3" t="s">
        <v>152</v>
      </c>
      <c r="E127" s="56">
        <v>26.33</v>
      </c>
      <c r="F127" s="53">
        <v>21</v>
      </c>
    </row>
    <row r="128" spans="1:6" x14ac:dyDescent="0.2">
      <c r="A128" s="4">
        <v>7011</v>
      </c>
      <c r="B128" s="3">
        <v>7</v>
      </c>
      <c r="C128" s="3" t="s">
        <v>36</v>
      </c>
      <c r="D128" s="3" t="s">
        <v>153</v>
      </c>
      <c r="E128" s="56">
        <v>27.51</v>
      </c>
      <c r="F128" s="53">
        <v>23</v>
      </c>
    </row>
    <row r="129" spans="1:6" x14ac:dyDescent="0.2">
      <c r="A129" s="4">
        <v>7012</v>
      </c>
      <c r="B129" s="3">
        <v>7</v>
      </c>
      <c r="C129" s="3" t="s">
        <v>36</v>
      </c>
      <c r="D129" s="3" t="s">
        <v>154</v>
      </c>
      <c r="E129" s="56">
        <v>26.08</v>
      </c>
      <c r="F129" s="53">
        <v>23</v>
      </c>
    </row>
    <row r="130" spans="1:6" x14ac:dyDescent="0.2">
      <c r="A130" s="4">
        <v>7013</v>
      </c>
      <c r="B130" s="3">
        <v>7</v>
      </c>
      <c r="C130" s="3" t="s">
        <v>36</v>
      </c>
      <c r="D130" s="3" t="s">
        <v>155</v>
      </c>
      <c r="E130" s="56">
        <v>23.84</v>
      </c>
      <c r="F130" s="53">
        <v>19</v>
      </c>
    </row>
    <row r="131" spans="1:6" x14ac:dyDescent="0.2">
      <c r="A131" s="4">
        <v>7014</v>
      </c>
      <c r="B131" s="3">
        <v>7</v>
      </c>
      <c r="C131" s="3" t="s">
        <v>36</v>
      </c>
      <c r="D131" s="3" t="s">
        <v>156</v>
      </c>
      <c r="E131" s="56">
        <v>22.78</v>
      </c>
      <c r="F131" s="53">
        <v>18</v>
      </c>
    </row>
    <row r="132" spans="1:6" x14ac:dyDescent="0.2">
      <c r="A132" s="4">
        <v>7015</v>
      </c>
      <c r="B132" s="3">
        <v>7</v>
      </c>
      <c r="C132" s="3" t="s">
        <v>36</v>
      </c>
      <c r="D132" s="3" t="s">
        <v>157</v>
      </c>
      <c r="E132" s="56">
        <v>28.76</v>
      </c>
      <c r="F132" s="53">
        <v>24</v>
      </c>
    </row>
    <row r="133" spans="1:6" x14ac:dyDescent="0.2">
      <c r="A133" s="4">
        <v>7016</v>
      </c>
      <c r="B133" s="3">
        <v>7</v>
      </c>
      <c r="C133" s="3" t="s">
        <v>36</v>
      </c>
      <c r="D133" s="3" t="s">
        <v>158</v>
      </c>
      <c r="E133" s="56">
        <v>32.590000000000003</v>
      </c>
      <c r="F133" s="53">
        <v>30</v>
      </c>
    </row>
    <row r="134" spans="1:6" x14ac:dyDescent="0.2">
      <c r="A134" s="4">
        <v>7017</v>
      </c>
      <c r="B134" s="3">
        <v>7</v>
      </c>
      <c r="C134" s="3" t="s">
        <v>36</v>
      </c>
      <c r="D134" s="3" t="s">
        <v>159</v>
      </c>
      <c r="E134" s="56">
        <v>29.05</v>
      </c>
      <c r="F134" s="53">
        <v>25</v>
      </c>
    </row>
    <row r="135" spans="1:6" x14ac:dyDescent="0.2">
      <c r="A135" s="4">
        <v>7018</v>
      </c>
      <c r="B135" s="3">
        <v>7</v>
      </c>
      <c r="C135" s="3" t="s">
        <v>36</v>
      </c>
      <c r="D135" s="3" t="s">
        <v>160</v>
      </c>
      <c r="E135" s="56">
        <v>26.38</v>
      </c>
      <c r="F135" s="53">
        <v>21</v>
      </c>
    </row>
    <row r="136" spans="1:6" x14ac:dyDescent="0.2">
      <c r="A136" s="4">
        <v>7019</v>
      </c>
      <c r="B136" s="3">
        <v>7</v>
      </c>
      <c r="C136" s="3" t="s">
        <v>36</v>
      </c>
      <c r="D136" s="3" t="s">
        <v>161</v>
      </c>
      <c r="E136" s="56">
        <v>28.07</v>
      </c>
      <c r="F136" s="53">
        <v>25</v>
      </c>
    </row>
    <row r="137" spans="1:6" x14ac:dyDescent="0.2">
      <c r="A137" s="4">
        <v>7020</v>
      </c>
      <c r="B137" s="3">
        <v>7</v>
      </c>
      <c r="C137" s="3" t="s">
        <v>36</v>
      </c>
      <c r="D137" s="3" t="s">
        <v>162</v>
      </c>
      <c r="E137" s="56">
        <v>27.9</v>
      </c>
      <c r="F137" s="53">
        <v>24</v>
      </c>
    </row>
    <row r="138" spans="1:6" x14ac:dyDescent="0.2">
      <c r="A138" s="4">
        <v>7021</v>
      </c>
      <c r="B138" s="3">
        <v>7</v>
      </c>
      <c r="C138" s="3" t="s">
        <v>36</v>
      </c>
      <c r="D138" s="3" t="s">
        <v>163</v>
      </c>
      <c r="E138" s="56">
        <v>28.76</v>
      </c>
      <c r="F138" s="53">
        <v>24</v>
      </c>
    </row>
    <row r="139" spans="1:6" x14ac:dyDescent="0.2">
      <c r="A139" s="4">
        <v>7022</v>
      </c>
      <c r="B139" s="3">
        <v>7</v>
      </c>
      <c r="C139" s="3" t="s">
        <v>36</v>
      </c>
      <c r="D139" s="3" t="s">
        <v>164</v>
      </c>
      <c r="E139" s="56">
        <v>20.66</v>
      </c>
      <c r="F139" s="53">
        <v>16</v>
      </c>
    </row>
    <row r="140" spans="1:6" x14ac:dyDescent="0.2">
      <c r="A140" s="4">
        <v>7023</v>
      </c>
      <c r="B140" s="3">
        <v>7</v>
      </c>
      <c r="C140" s="3" t="s">
        <v>36</v>
      </c>
      <c r="D140" s="3" t="s">
        <v>165</v>
      </c>
      <c r="E140" s="56">
        <v>23.14</v>
      </c>
      <c r="F140" s="53">
        <v>18</v>
      </c>
    </row>
    <row r="141" spans="1:6" x14ac:dyDescent="0.2">
      <c r="A141" s="4">
        <v>7024</v>
      </c>
      <c r="B141" s="3">
        <v>7</v>
      </c>
      <c r="C141" s="3" t="s">
        <v>36</v>
      </c>
      <c r="D141" s="3" t="s">
        <v>166</v>
      </c>
      <c r="E141" s="56">
        <v>21.1</v>
      </c>
      <c r="F141" s="53">
        <v>15</v>
      </c>
    </row>
    <row r="142" spans="1:6" x14ac:dyDescent="0.2">
      <c r="A142" s="4">
        <v>7025</v>
      </c>
      <c r="B142" s="3">
        <v>7</v>
      </c>
      <c r="C142" s="3" t="s">
        <v>36</v>
      </c>
      <c r="D142" s="3" t="s">
        <v>167</v>
      </c>
      <c r="E142" s="56">
        <v>28.02</v>
      </c>
      <c r="F142" s="53">
        <v>22</v>
      </c>
    </row>
    <row r="143" spans="1:6" x14ac:dyDescent="0.2">
      <c r="A143" s="4">
        <v>7026</v>
      </c>
      <c r="B143" s="3">
        <v>7</v>
      </c>
      <c r="C143" s="3" t="s">
        <v>36</v>
      </c>
      <c r="D143" s="3" t="s">
        <v>168</v>
      </c>
      <c r="E143" s="56">
        <v>21.53</v>
      </c>
      <c r="F143" s="53">
        <v>17</v>
      </c>
    </row>
    <row r="144" spans="1:6" x14ac:dyDescent="0.2">
      <c r="A144" s="4">
        <v>7027</v>
      </c>
      <c r="B144" s="3">
        <v>7</v>
      </c>
      <c r="C144" s="3" t="s">
        <v>36</v>
      </c>
      <c r="D144" s="3" t="s">
        <v>169</v>
      </c>
      <c r="E144" s="56">
        <v>28.45</v>
      </c>
      <c r="F144" s="53">
        <v>26</v>
      </c>
    </row>
    <row r="145" spans="1:6" x14ac:dyDescent="0.2">
      <c r="A145" s="4">
        <v>7028</v>
      </c>
      <c r="B145" s="3">
        <v>7</v>
      </c>
      <c r="C145" s="3" t="s">
        <v>36</v>
      </c>
      <c r="D145" s="3" t="s">
        <v>170</v>
      </c>
      <c r="E145" s="56">
        <v>29.39</v>
      </c>
      <c r="F145" s="53">
        <v>26</v>
      </c>
    </row>
    <row r="146" spans="1:6" x14ac:dyDescent="0.2">
      <c r="A146" s="4">
        <v>7029</v>
      </c>
      <c r="B146" s="3">
        <v>7</v>
      </c>
      <c r="C146" s="3" t="s">
        <v>36</v>
      </c>
      <c r="D146" s="3" t="s">
        <v>171</v>
      </c>
      <c r="E146" s="56">
        <v>28.39</v>
      </c>
      <c r="F146" s="53">
        <v>25</v>
      </c>
    </row>
    <row r="147" spans="1:6" x14ac:dyDescent="0.2">
      <c r="A147" s="4">
        <v>7030</v>
      </c>
      <c r="B147" s="3">
        <v>7</v>
      </c>
      <c r="C147" s="3" t="s">
        <v>36</v>
      </c>
      <c r="D147" s="3" t="s">
        <v>172</v>
      </c>
      <c r="E147" s="56">
        <v>27.49</v>
      </c>
      <c r="F147" s="53">
        <v>23</v>
      </c>
    </row>
    <row r="148" spans="1:6" x14ac:dyDescent="0.2">
      <c r="A148" s="4">
        <v>7031</v>
      </c>
      <c r="B148" s="3">
        <v>7</v>
      </c>
      <c r="C148" s="3" t="s">
        <v>36</v>
      </c>
      <c r="D148" s="3" t="s">
        <v>173</v>
      </c>
      <c r="E148" s="56">
        <v>22.38</v>
      </c>
      <c r="F148" s="53">
        <v>17</v>
      </c>
    </row>
    <row r="149" spans="1:6" x14ac:dyDescent="0.2">
      <c r="A149" s="4">
        <v>7032</v>
      </c>
      <c r="B149" s="3">
        <v>7</v>
      </c>
      <c r="C149" s="3" t="s">
        <v>36</v>
      </c>
      <c r="D149" s="3" t="s">
        <v>174</v>
      </c>
      <c r="E149" s="56">
        <v>28.08</v>
      </c>
      <c r="F149" s="53">
        <v>23</v>
      </c>
    </row>
    <row r="150" spans="1:6" x14ac:dyDescent="0.2">
      <c r="A150" s="4">
        <v>7033</v>
      </c>
      <c r="B150" s="3">
        <v>7</v>
      </c>
      <c r="C150" s="3" t="s">
        <v>36</v>
      </c>
      <c r="D150" s="3" t="s">
        <v>175</v>
      </c>
      <c r="E150" s="56">
        <v>24.98</v>
      </c>
      <c r="F150" s="53">
        <v>20</v>
      </c>
    </row>
    <row r="151" spans="1:6" x14ac:dyDescent="0.2">
      <c r="A151" s="4">
        <v>7034</v>
      </c>
      <c r="B151" s="3">
        <v>7</v>
      </c>
      <c r="C151" s="3" t="s">
        <v>36</v>
      </c>
      <c r="D151" s="3" t="s">
        <v>176</v>
      </c>
      <c r="E151" s="56">
        <v>27.36</v>
      </c>
      <c r="F151" s="53">
        <v>23</v>
      </c>
    </row>
    <row r="152" spans="1:6" x14ac:dyDescent="0.2">
      <c r="A152" s="4">
        <v>7035</v>
      </c>
      <c r="B152" s="3">
        <v>7</v>
      </c>
      <c r="C152" s="3" t="s">
        <v>36</v>
      </c>
      <c r="D152" s="3" t="s">
        <v>177</v>
      </c>
      <c r="E152" s="56">
        <v>28.17</v>
      </c>
      <c r="F152" s="53">
        <v>24</v>
      </c>
    </row>
    <row r="153" spans="1:6" x14ac:dyDescent="0.2">
      <c r="A153" s="4">
        <v>7036</v>
      </c>
      <c r="B153" s="3">
        <v>7</v>
      </c>
      <c r="C153" s="3" t="s">
        <v>36</v>
      </c>
      <c r="D153" s="3" t="s">
        <v>178</v>
      </c>
      <c r="E153" s="56">
        <v>25.44</v>
      </c>
      <c r="F153" s="53">
        <v>19</v>
      </c>
    </row>
    <row r="154" spans="1:6" x14ac:dyDescent="0.2">
      <c r="A154" s="4">
        <v>7037</v>
      </c>
      <c r="B154" s="3">
        <v>7</v>
      </c>
      <c r="C154" s="3" t="s">
        <v>36</v>
      </c>
      <c r="D154" s="3" t="s">
        <v>179</v>
      </c>
      <c r="E154" s="56">
        <v>29.36</v>
      </c>
      <c r="F154" s="53">
        <v>25</v>
      </c>
    </row>
    <row r="155" spans="1:6" x14ac:dyDescent="0.2">
      <c r="A155" s="4">
        <v>7038</v>
      </c>
      <c r="B155" s="3">
        <v>7</v>
      </c>
      <c r="C155" s="3" t="s">
        <v>36</v>
      </c>
      <c r="D155" s="3" t="s">
        <v>180</v>
      </c>
      <c r="E155" s="56">
        <v>25.98</v>
      </c>
      <c r="F155" s="53">
        <v>20</v>
      </c>
    </row>
    <row r="156" spans="1:6" x14ac:dyDescent="0.2">
      <c r="A156" s="4">
        <v>7039</v>
      </c>
      <c r="B156" s="3">
        <v>7</v>
      </c>
      <c r="C156" s="3" t="s">
        <v>36</v>
      </c>
      <c r="D156" s="3" t="s">
        <v>181</v>
      </c>
      <c r="E156" s="56">
        <v>25.02</v>
      </c>
      <c r="F156" s="53">
        <v>21</v>
      </c>
    </row>
    <row r="157" spans="1:6" x14ac:dyDescent="0.2">
      <c r="A157" s="4">
        <v>7040</v>
      </c>
      <c r="B157" s="3">
        <v>7</v>
      </c>
      <c r="C157" s="3" t="s">
        <v>36</v>
      </c>
      <c r="D157" s="3" t="s">
        <v>182</v>
      </c>
      <c r="E157" s="56">
        <v>29.67</v>
      </c>
      <c r="F157" s="53">
        <v>25</v>
      </c>
    </row>
    <row r="158" spans="1:6" x14ac:dyDescent="0.2">
      <c r="A158" s="4">
        <v>7041</v>
      </c>
      <c r="B158" s="3">
        <v>7</v>
      </c>
      <c r="C158" s="3" t="s">
        <v>36</v>
      </c>
      <c r="D158" s="3" t="s">
        <v>183</v>
      </c>
      <c r="E158" s="56">
        <v>27.06</v>
      </c>
      <c r="F158" s="53">
        <v>24</v>
      </c>
    </row>
    <row r="159" spans="1:6" x14ac:dyDescent="0.2">
      <c r="A159" s="4">
        <v>7042</v>
      </c>
      <c r="B159" s="3">
        <v>7</v>
      </c>
      <c r="C159" s="3" t="s">
        <v>36</v>
      </c>
      <c r="D159" s="3" t="s">
        <v>184</v>
      </c>
      <c r="E159" s="56">
        <v>26.1</v>
      </c>
      <c r="F159" s="53">
        <v>22</v>
      </c>
    </row>
    <row r="160" spans="1:6" x14ac:dyDescent="0.2">
      <c r="A160" s="4">
        <v>7043</v>
      </c>
      <c r="B160" s="3">
        <v>7</v>
      </c>
      <c r="C160" s="3" t="s">
        <v>36</v>
      </c>
      <c r="D160" s="3" t="s">
        <v>185</v>
      </c>
      <c r="E160" s="56">
        <v>27.79</v>
      </c>
      <c r="F160" s="53">
        <v>23</v>
      </c>
    </row>
    <row r="161" spans="1:6" x14ac:dyDescent="0.2">
      <c r="A161" s="4">
        <v>7044</v>
      </c>
      <c r="B161" s="3">
        <v>7</v>
      </c>
      <c r="C161" s="3" t="s">
        <v>36</v>
      </c>
      <c r="D161" s="3" t="s">
        <v>186</v>
      </c>
      <c r="E161" s="56">
        <v>26.03</v>
      </c>
      <c r="F161" s="53">
        <v>22</v>
      </c>
    </row>
    <row r="162" spans="1:6" x14ac:dyDescent="0.2">
      <c r="A162" s="4">
        <v>7045</v>
      </c>
      <c r="B162" s="3">
        <v>7</v>
      </c>
      <c r="C162" s="3" t="s">
        <v>36</v>
      </c>
      <c r="D162" s="3" t="s">
        <v>187</v>
      </c>
      <c r="E162" s="56">
        <v>28.1</v>
      </c>
      <c r="F162" s="53">
        <v>24</v>
      </c>
    </row>
    <row r="163" spans="1:6" x14ac:dyDescent="0.2">
      <c r="A163" s="4">
        <v>7046</v>
      </c>
      <c r="B163" s="3">
        <v>7</v>
      </c>
      <c r="C163" s="3" t="s">
        <v>36</v>
      </c>
      <c r="D163" s="3" t="s">
        <v>188</v>
      </c>
      <c r="E163" s="56">
        <v>31.38</v>
      </c>
      <c r="F163" s="53">
        <v>28</v>
      </c>
    </row>
    <row r="164" spans="1:6" x14ac:dyDescent="0.2">
      <c r="A164" s="4">
        <v>7047</v>
      </c>
      <c r="B164" s="3">
        <v>7</v>
      </c>
      <c r="C164" s="3" t="s">
        <v>36</v>
      </c>
      <c r="D164" s="3" t="s">
        <v>189</v>
      </c>
      <c r="E164" s="56">
        <v>22.73</v>
      </c>
      <c r="F164" s="53">
        <v>18</v>
      </c>
    </row>
    <row r="165" spans="1:6" x14ac:dyDescent="0.2">
      <c r="A165" s="4">
        <v>7048</v>
      </c>
      <c r="B165" s="3">
        <v>7</v>
      </c>
      <c r="C165" s="3" t="s">
        <v>36</v>
      </c>
      <c r="D165" s="3" t="s">
        <v>111</v>
      </c>
      <c r="E165" s="56">
        <v>29.67</v>
      </c>
      <c r="F165" s="53">
        <v>26</v>
      </c>
    </row>
    <row r="166" spans="1:6" x14ac:dyDescent="0.2">
      <c r="A166" s="4">
        <v>7049</v>
      </c>
      <c r="B166" s="3">
        <v>7</v>
      </c>
      <c r="C166" s="3" t="s">
        <v>36</v>
      </c>
      <c r="D166" s="3" t="s">
        <v>190</v>
      </c>
      <c r="E166" s="56">
        <v>21.58</v>
      </c>
      <c r="F166" s="53">
        <v>16</v>
      </c>
    </row>
    <row r="167" spans="1:6" x14ac:dyDescent="0.2">
      <c r="A167" s="4">
        <v>7050</v>
      </c>
      <c r="B167" s="3">
        <v>7</v>
      </c>
      <c r="C167" s="3" t="s">
        <v>36</v>
      </c>
      <c r="D167" s="3" t="s">
        <v>191</v>
      </c>
      <c r="E167" s="56">
        <v>32.44</v>
      </c>
      <c r="F167" s="53">
        <v>30</v>
      </c>
    </row>
    <row r="168" spans="1:6" x14ac:dyDescent="0.2">
      <c r="A168" s="4">
        <v>7051</v>
      </c>
      <c r="B168" s="3">
        <v>7</v>
      </c>
      <c r="C168" s="3" t="s">
        <v>36</v>
      </c>
      <c r="D168" s="3" t="s">
        <v>192</v>
      </c>
      <c r="E168" s="56">
        <v>28.52</v>
      </c>
      <c r="F168" s="53">
        <v>24</v>
      </c>
    </row>
    <row r="169" spans="1:6" x14ac:dyDescent="0.2">
      <c r="A169" s="4">
        <v>7052</v>
      </c>
      <c r="B169" s="3">
        <v>7</v>
      </c>
      <c r="C169" s="3" t="s">
        <v>36</v>
      </c>
      <c r="D169" s="3" t="s">
        <v>193</v>
      </c>
      <c r="E169" s="56">
        <v>24.8</v>
      </c>
      <c r="F169" s="53">
        <v>20</v>
      </c>
    </row>
    <row r="170" spans="1:6" x14ac:dyDescent="0.2">
      <c r="A170" s="4">
        <v>7053</v>
      </c>
      <c r="B170" s="3">
        <v>7</v>
      </c>
      <c r="C170" s="3" t="s">
        <v>36</v>
      </c>
      <c r="D170" s="3" t="s">
        <v>194</v>
      </c>
      <c r="E170" s="56">
        <v>28.48</v>
      </c>
      <c r="F170" s="53">
        <v>23</v>
      </c>
    </row>
    <row r="171" spans="1:6" x14ac:dyDescent="0.2">
      <c r="A171" s="4">
        <v>7054</v>
      </c>
      <c r="B171" s="3">
        <v>7</v>
      </c>
      <c r="C171" s="3" t="s">
        <v>36</v>
      </c>
      <c r="D171" s="3" t="s">
        <v>195</v>
      </c>
      <c r="E171" s="56">
        <v>29.64</v>
      </c>
      <c r="F171" s="53">
        <v>26</v>
      </c>
    </row>
    <row r="172" spans="1:6" x14ac:dyDescent="0.2">
      <c r="A172" s="4">
        <v>7055</v>
      </c>
      <c r="B172" s="3">
        <v>7</v>
      </c>
      <c r="C172" s="3" t="s">
        <v>36</v>
      </c>
      <c r="D172" s="3" t="s">
        <v>196</v>
      </c>
      <c r="E172" s="56">
        <v>29.49</v>
      </c>
      <c r="F172" s="53">
        <v>26</v>
      </c>
    </row>
    <row r="173" spans="1:6" x14ac:dyDescent="0.2">
      <c r="A173" s="4">
        <v>7056</v>
      </c>
      <c r="B173" s="3">
        <v>7</v>
      </c>
      <c r="C173" s="3" t="s">
        <v>36</v>
      </c>
      <c r="D173" s="3" t="s">
        <v>197</v>
      </c>
      <c r="E173" s="56">
        <v>20.3</v>
      </c>
      <c r="F173" s="53">
        <v>15</v>
      </c>
    </row>
    <row r="174" spans="1:6" x14ac:dyDescent="0.2">
      <c r="A174" s="4">
        <v>7057</v>
      </c>
      <c r="B174" s="3">
        <v>7</v>
      </c>
      <c r="C174" s="3" t="s">
        <v>36</v>
      </c>
      <c r="D174" s="3" t="s">
        <v>198</v>
      </c>
      <c r="E174" s="56">
        <v>26.89</v>
      </c>
      <c r="F174" s="53">
        <v>22</v>
      </c>
    </row>
    <row r="175" spans="1:6" x14ac:dyDescent="0.2">
      <c r="A175" s="4">
        <v>7058</v>
      </c>
      <c r="B175" s="3">
        <v>7</v>
      </c>
      <c r="C175" s="3" t="s">
        <v>36</v>
      </c>
      <c r="D175" s="3" t="s">
        <v>199</v>
      </c>
      <c r="E175" s="56">
        <v>24.88</v>
      </c>
      <c r="F175" s="53">
        <v>20</v>
      </c>
    </row>
    <row r="176" spans="1:6" x14ac:dyDescent="0.2">
      <c r="A176" s="4">
        <v>7059</v>
      </c>
      <c r="B176" s="3">
        <v>7</v>
      </c>
      <c r="C176" s="3" t="s">
        <v>36</v>
      </c>
      <c r="D176" s="3" t="s">
        <v>200</v>
      </c>
      <c r="E176" s="56">
        <v>23.12</v>
      </c>
      <c r="F176" s="53">
        <v>18</v>
      </c>
    </row>
    <row r="177" spans="1:6" x14ac:dyDescent="0.2">
      <c r="A177" s="4">
        <v>7060</v>
      </c>
      <c r="B177" s="3">
        <v>7</v>
      </c>
      <c r="C177" s="3" t="s">
        <v>36</v>
      </c>
      <c r="D177" s="3" t="s">
        <v>201</v>
      </c>
      <c r="E177" s="56">
        <v>23.19</v>
      </c>
      <c r="F177" s="53">
        <v>16</v>
      </c>
    </row>
    <row r="178" spans="1:6" x14ac:dyDescent="0.2">
      <c r="A178" s="4">
        <v>7061</v>
      </c>
      <c r="B178" s="3">
        <v>7</v>
      </c>
      <c r="C178" s="3" t="s">
        <v>36</v>
      </c>
      <c r="D178" s="3" t="s">
        <v>202</v>
      </c>
      <c r="E178" s="56">
        <v>26.89</v>
      </c>
      <c r="F178" s="53">
        <v>23</v>
      </c>
    </row>
    <row r="179" spans="1:6" x14ac:dyDescent="0.2">
      <c r="A179" s="4">
        <v>7062</v>
      </c>
      <c r="B179" s="3">
        <v>7</v>
      </c>
      <c r="C179" s="3" t="s">
        <v>36</v>
      </c>
      <c r="D179" s="3" t="s">
        <v>203</v>
      </c>
      <c r="E179" s="56">
        <v>27.17</v>
      </c>
      <c r="F179" s="53">
        <v>23</v>
      </c>
    </row>
    <row r="180" spans="1:6" x14ac:dyDescent="0.2">
      <c r="A180" s="4">
        <v>7063</v>
      </c>
      <c r="B180" s="3">
        <v>7</v>
      </c>
      <c r="C180" s="3" t="s">
        <v>36</v>
      </c>
      <c r="D180" s="3" t="s">
        <v>204</v>
      </c>
      <c r="E180" s="56">
        <v>27.53</v>
      </c>
      <c r="F180" s="53">
        <v>24</v>
      </c>
    </row>
    <row r="181" spans="1:6" x14ac:dyDescent="0.2">
      <c r="A181" s="4">
        <v>7064</v>
      </c>
      <c r="B181" s="3">
        <v>7</v>
      </c>
      <c r="C181" s="3" t="s">
        <v>36</v>
      </c>
      <c r="D181" s="3" t="s">
        <v>205</v>
      </c>
      <c r="E181" s="56">
        <v>22.6</v>
      </c>
      <c r="F181" s="53">
        <v>17</v>
      </c>
    </row>
    <row r="182" spans="1:6" x14ac:dyDescent="0.2">
      <c r="A182" s="4">
        <v>7065</v>
      </c>
      <c r="B182" s="3">
        <v>7</v>
      </c>
      <c r="C182" s="3" t="s">
        <v>36</v>
      </c>
      <c r="D182" s="3" t="s">
        <v>206</v>
      </c>
      <c r="E182" s="56">
        <v>25.98</v>
      </c>
      <c r="F182" s="53">
        <v>22</v>
      </c>
    </row>
    <row r="183" spans="1:6" x14ac:dyDescent="0.2">
      <c r="A183" s="4">
        <v>7066</v>
      </c>
      <c r="B183" s="3">
        <v>7</v>
      </c>
      <c r="C183" s="3" t="s">
        <v>36</v>
      </c>
      <c r="D183" s="3" t="s">
        <v>207</v>
      </c>
      <c r="E183" s="56">
        <v>21.94</v>
      </c>
      <c r="F183" s="53">
        <v>17</v>
      </c>
    </row>
    <row r="184" spans="1:6" x14ac:dyDescent="0.2">
      <c r="A184" s="4">
        <v>7067</v>
      </c>
      <c r="B184" s="3">
        <v>7</v>
      </c>
      <c r="C184" s="3" t="s">
        <v>36</v>
      </c>
      <c r="D184" s="3" t="s">
        <v>208</v>
      </c>
      <c r="E184" s="56">
        <v>24.75</v>
      </c>
      <c r="F184" s="53">
        <v>20</v>
      </c>
    </row>
    <row r="185" spans="1:6" x14ac:dyDescent="0.2">
      <c r="A185" s="4">
        <v>7068</v>
      </c>
      <c r="B185" s="3">
        <v>7</v>
      </c>
      <c r="C185" s="3" t="s">
        <v>36</v>
      </c>
      <c r="D185" s="3" t="s">
        <v>209</v>
      </c>
      <c r="E185" s="56">
        <v>29.79</v>
      </c>
      <c r="F185" s="53">
        <v>26</v>
      </c>
    </row>
    <row r="186" spans="1:6" x14ac:dyDescent="0.2">
      <c r="A186" s="4">
        <v>7069</v>
      </c>
      <c r="B186" s="3">
        <v>7</v>
      </c>
      <c r="C186" s="3" t="s">
        <v>36</v>
      </c>
      <c r="D186" s="3" t="s">
        <v>210</v>
      </c>
      <c r="E186" s="56">
        <v>30.46</v>
      </c>
      <c r="F186" s="53">
        <v>27</v>
      </c>
    </row>
    <row r="187" spans="1:6" x14ac:dyDescent="0.2">
      <c r="A187" s="4">
        <v>7070</v>
      </c>
      <c r="B187" s="3">
        <v>7</v>
      </c>
      <c r="C187" s="3" t="s">
        <v>36</v>
      </c>
      <c r="D187" s="3" t="s">
        <v>211</v>
      </c>
      <c r="E187" s="56">
        <v>25.87</v>
      </c>
      <c r="F187" s="53">
        <v>20</v>
      </c>
    </row>
    <row r="188" spans="1:6" x14ac:dyDescent="0.2">
      <c r="A188" s="4">
        <v>7071</v>
      </c>
      <c r="B188" s="3">
        <v>7</v>
      </c>
      <c r="C188" s="3" t="s">
        <v>36</v>
      </c>
      <c r="D188" s="3" t="s">
        <v>212</v>
      </c>
      <c r="E188" s="56">
        <v>28.55</v>
      </c>
      <c r="F188" s="53">
        <v>24</v>
      </c>
    </row>
    <row r="189" spans="1:6" x14ac:dyDescent="0.2">
      <c r="A189" s="4">
        <v>7072</v>
      </c>
      <c r="B189" s="3">
        <v>7</v>
      </c>
      <c r="C189" s="3" t="s">
        <v>36</v>
      </c>
      <c r="D189" s="3" t="s">
        <v>213</v>
      </c>
      <c r="E189" s="56">
        <v>23.51</v>
      </c>
      <c r="F189" s="53">
        <v>19</v>
      </c>
    </row>
    <row r="190" spans="1:6" x14ac:dyDescent="0.2">
      <c r="A190" s="4">
        <v>7073</v>
      </c>
      <c r="B190" s="3">
        <v>7</v>
      </c>
      <c r="C190" s="3" t="s">
        <v>36</v>
      </c>
      <c r="D190" s="3" t="s">
        <v>214</v>
      </c>
      <c r="E190" s="56">
        <v>25.01</v>
      </c>
      <c r="F190" s="53">
        <v>20</v>
      </c>
    </row>
    <row r="191" spans="1:6" x14ac:dyDescent="0.2">
      <c r="A191" s="4">
        <v>7074</v>
      </c>
      <c r="B191" s="3">
        <v>7</v>
      </c>
      <c r="C191" s="3" t="s">
        <v>36</v>
      </c>
      <c r="D191" s="3" t="s">
        <v>215</v>
      </c>
      <c r="E191" s="56">
        <v>27.89</v>
      </c>
      <c r="F191" s="53">
        <v>25</v>
      </c>
    </row>
    <row r="192" spans="1:6" x14ac:dyDescent="0.2">
      <c r="A192" s="4">
        <v>7075</v>
      </c>
      <c r="B192" s="3">
        <v>7</v>
      </c>
      <c r="C192" s="3" t="s">
        <v>36</v>
      </c>
      <c r="D192" s="3" t="s">
        <v>216</v>
      </c>
      <c r="E192" s="56">
        <v>27.38</v>
      </c>
      <c r="F192" s="53">
        <v>23</v>
      </c>
    </row>
    <row r="193" spans="1:6" x14ac:dyDescent="0.2">
      <c r="A193" s="4">
        <v>7076</v>
      </c>
      <c r="B193" s="3">
        <v>7</v>
      </c>
      <c r="C193" s="3" t="s">
        <v>36</v>
      </c>
      <c r="D193" s="3" t="s">
        <v>217</v>
      </c>
      <c r="E193" s="56">
        <v>24.92</v>
      </c>
      <c r="F193" s="53">
        <v>20</v>
      </c>
    </row>
    <row r="194" spans="1:6" x14ac:dyDescent="0.2">
      <c r="A194" s="4">
        <v>7077</v>
      </c>
      <c r="B194" s="3">
        <v>7</v>
      </c>
      <c r="C194" s="3" t="s">
        <v>36</v>
      </c>
      <c r="D194" s="3" t="s">
        <v>218</v>
      </c>
      <c r="E194" s="56">
        <v>25.82</v>
      </c>
      <c r="F194" s="53">
        <v>21</v>
      </c>
    </row>
    <row r="195" spans="1:6" x14ac:dyDescent="0.2">
      <c r="A195" s="4">
        <v>7078</v>
      </c>
      <c r="B195" s="3">
        <v>7</v>
      </c>
      <c r="C195" s="3" t="s">
        <v>36</v>
      </c>
      <c r="D195" s="3" t="s">
        <v>219</v>
      </c>
      <c r="E195" s="56">
        <v>27.21</v>
      </c>
      <c r="F195" s="53">
        <v>24</v>
      </c>
    </row>
    <row r="196" spans="1:6" x14ac:dyDescent="0.2">
      <c r="A196" s="4">
        <v>7079</v>
      </c>
      <c r="B196" s="3">
        <v>7</v>
      </c>
      <c r="C196" s="3" t="s">
        <v>36</v>
      </c>
      <c r="D196" s="3" t="s">
        <v>220</v>
      </c>
      <c r="E196" s="56">
        <v>27.33</v>
      </c>
      <c r="F196" s="53">
        <v>24</v>
      </c>
    </row>
    <row r="197" spans="1:6" x14ac:dyDescent="0.2">
      <c r="A197" s="4">
        <v>7080</v>
      </c>
      <c r="B197" s="3">
        <v>7</v>
      </c>
      <c r="C197" s="3" t="s">
        <v>36</v>
      </c>
      <c r="D197" s="3" t="s">
        <v>221</v>
      </c>
      <c r="E197" s="56">
        <v>25.62</v>
      </c>
      <c r="F197" s="53">
        <v>20</v>
      </c>
    </row>
    <row r="198" spans="1:6" x14ac:dyDescent="0.2">
      <c r="A198" s="4">
        <v>7081</v>
      </c>
      <c r="B198" s="3">
        <v>7</v>
      </c>
      <c r="C198" s="3" t="s">
        <v>36</v>
      </c>
      <c r="D198" s="3" t="s">
        <v>222</v>
      </c>
      <c r="E198" s="56">
        <v>22.69</v>
      </c>
      <c r="F198" s="53">
        <v>18</v>
      </c>
    </row>
    <row r="199" spans="1:6" x14ac:dyDescent="0.2">
      <c r="A199" s="4">
        <v>7082</v>
      </c>
      <c r="B199" s="3">
        <v>7</v>
      </c>
      <c r="C199" s="3" t="s">
        <v>36</v>
      </c>
      <c r="D199" s="3" t="s">
        <v>223</v>
      </c>
      <c r="E199" s="56">
        <v>22.29</v>
      </c>
      <c r="F199" s="53">
        <v>18</v>
      </c>
    </row>
    <row r="200" spans="1:6" x14ac:dyDescent="0.2">
      <c r="A200" s="4">
        <v>7083</v>
      </c>
      <c r="B200" s="3">
        <v>7</v>
      </c>
      <c r="C200" s="3" t="s">
        <v>36</v>
      </c>
      <c r="D200" s="3" t="s">
        <v>224</v>
      </c>
      <c r="E200" s="56">
        <v>28.89</v>
      </c>
      <c r="F200" s="53">
        <v>26</v>
      </c>
    </row>
    <row r="201" spans="1:6" x14ac:dyDescent="0.2">
      <c r="A201" s="4">
        <v>7084</v>
      </c>
      <c r="B201" s="3">
        <v>7</v>
      </c>
      <c r="C201" s="3" t="s">
        <v>36</v>
      </c>
      <c r="D201" s="3" t="s">
        <v>225</v>
      </c>
      <c r="E201" s="56">
        <v>26.53</v>
      </c>
      <c r="F201" s="53">
        <v>21</v>
      </c>
    </row>
    <row r="202" spans="1:6" x14ac:dyDescent="0.2">
      <c r="A202" s="4">
        <v>7085</v>
      </c>
      <c r="B202" s="3">
        <v>7</v>
      </c>
      <c r="C202" s="3" t="s">
        <v>36</v>
      </c>
      <c r="D202" s="3" t="s">
        <v>226</v>
      </c>
      <c r="E202" s="56">
        <v>26.51</v>
      </c>
      <c r="F202" s="53">
        <v>23</v>
      </c>
    </row>
    <row r="203" spans="1:6" x14ac:dyDescent="0.2">
      <c r="A203" s="4">
        <v>7086</v>
      </c>
      <c r="B203" s="3">
        <v>7</v>
      </c>
      <c r="C203" s="3" t="s">
        <v>36</v>
      </c>
      <c r="D203" s="3" t="s">
        <v>227</v>
      </c>
      <c r="E203" s="56">
        <v>27.48</v>
      </c>
      <c r="F203" s="53">
        <v>24</v>
      </c>
    </row>
    <row r="204" spans="1:6" x14ac:dyDescent="0.2">
      <c r="A204" s="4">
        <v>7087</v>
      </c>
      <c r="B204" s="3">
        <v>7</v>
      </c>
      <c r="C204" s="3" t="s">
        <v>36</v>
      </c>
      <c r="D204" s="3" t="s">
        <v>228</v>
      </c>
      <c r="E204" s="56">
        <v>26.77</v>
      </c>
      <c r="F204" s="53">
        <v>22</v>
      </c>
    </row>
    <row r="205" spans="1:6" x14ac:dyDescent="0.2">
      <c r="A205" s="4">
        <v>7088</v>
      </c>
      <c r="B205" s="3">
        <v>7</v>
      </c>
      <c r="C205" s="3" t="s">
        <v>36</v>
      </c>
      <c r="D205" s="3" t="s">
        <v>229</v>
      </c>
      <c r="E205" s="56">
        <v>28.71</v>
      </c>
      <c r="F205" s="53">
        <v>25</v>
      </c>
    </row>
    <row r="206" spans="1:6" x14ac:dyDescent="0.2">
      <c r="A206" s="4">
        <v>7089</v>
      </c>
      <c r="B206" s="3">
        <v>7</v>
      </c>
      <c r="C206" s="3" t="s">
        <v>36</v>
      </c>
      <c r="D206" s="3" t="s">
        <v>230</v>
      </c>
      <c r="E206" s="56">
        <v>29.44</v>
      </c>
      <c r="F206" s="53">
        <v>26</v>
      </c>
    </row>
    <row r="207" spans="1:6" x14ac:dyDescent="0.2">
      <c r="A207" s="4">
        <v>7090</v>
      </c>
      <c r="B207" s="3">
        <v>7</v>
      </c>
      <c r="C207" s="3" t="s">
        <v>36</v>
      </c>
      <c r="D207" s="3" t="s">
        <v>231</v>
      </c>
      <c r="E207" s="56">
        <v>28.18</v>
      </c>
      <c r="F207" s="53">
        <v>23</v>
      </c>
    </row>
    <row r="208" spans="1:6" x14ac:dyDescent="0.2">
      <c r="A208" s="4">
        <v>7091</v>
      </c>
      <c r="B208" s="3">
        <v>7</v>
      </c>
      <c r="C208" s="3" t="s">
        <v>36</v>
      </c>
      <c r="D208" s="3" t="s">
        <v>232</v>
      </c>
      <c r="E208" s="56">
        <v>27.73</v>
      </c>
      <c r="F208" s="53">
        <v>24</v>
      </c>
    </row>
    <row r="209" spans="1:6" x14ac:dyDescent="0.2">
      <c r="A209" s="4">
        <v>7092</v>
      </c>
      <c r="B209" s="3">
        <v>7</v>
      </c>
      <c r="C209" s="3" t="s">
        <v>36</v>
      </c>
      <c r="D209" s="3" t="s">
        <v>233</v>
      </c>
      <c r="E209" s="56">
        <v>28.09</v>
      </c>
      <c r="F209" s="53">
        <v>24</v>
      </c>
    </row>
    <row r="210" spans="1:6" x14ac:dyDescent="0.2">
      <c r="A210" s="4">
        <v>7093</v>
      </c>
      <c r="B210" s="3">
        <v>7</v>
      </c>
      <c r="C210" s="3" t="s">
        <v>36</v>
      </c>
      <c r="D210" s="3" t="s">
        <v>234</v>
      </c>
      <c r="E210" s="56">
        <v>22.41</v>
      </c>
      <c r="F210" s="53">
        <v>17</v>
      </c>
    </row>
    <row r="211" spans="1:6" x14ac:dyDescent="0.2">
      <c r="A211" s="4">
        <v>7094</v>
      </c>
      <c r="B211" s="3">
        <v>7</v>
      </c>
      <c r="C211" s="3" t="s">
        <v>36</v>
      </c>
      <c r="D211" s="3" t="s">
        <v>235</v>
      </c>
      <c r="E211" s="56">
        <v>24.26</v>
      </c>
      <c r="F211" s="53">
        <v>20</v>
      </c>
    </row>
    <row r="212" spans="1:6" x14ac:dyDescent="0.2">
      <c r="A212" s="4">
        <v>7096</v>
      </c>
      <c r="B212" s="3">
        <v>7</v>
      </c>
      <c r="C212" s="3" t="s">
        <v>36</v>
      </c>
      <c r="D212" s="3" t="s">
        <v>236</v>
      </c>
      <c r="E212" s="56">
        <v>25.27</v>
      </c>
      <c r="F212" s="53">
        <v>20</v>
      </c>
    </row>
    <row r="213" spans="1:6" x14ac:dyDescent="0.2">
      <c r="A213" s="4">
        <v>7097</v>
      </c>
      <c r="B213" s="3">
        <v>7</v>
      </c>
      <c r="C213" s="3" t="s">
        <v>36</v>
      </c>
      <c r="D213" s="3" t="s">
        <v>237</v>
      </c>
      <c r="E213" s="56">
        <v>30.23</v>
      </c>
      <c r="F213" s="53">
        <v>27</v>
      </c>
    </row>
    <row r="214" spans="1:6" x14ac:dyDescent="0.2">
      <c r="A214" s="4">
        <v>7098</v>
      </c>
      <c r="B214" s="3">
        <v>7</v>
      </c>
      <c r="C214" s="3" t="s">
        <v>36</v>
      </c>
      <c r="D214" s="3" t="s">
        <v>238</v>
      </c>
      <c r="E214" s="56">
        <v>26.16</v>
      </c>
      <c r="F214" s="53">
        <v>23</v>
      </c>
    </row>
    <row r="215" spans="1:6" x14ac:dyDescent="0.2">
      <c r="A215" s="4">
        <v>7099</v>
      </c>
      <c r="B215" s="3">
        <v>7</v>
      </c>
      <c r="C215" s="3" t="s">
        <v>36</v>
      </c>
      <c r="D215" s="3" t="s">
        <v>239</v>
      </c>
      <c r="E215" s="56">
        <v>28.38</v>
      </c>
      <c r="F215" s="53">
        <v>25</v>
      </c>
    </row>
    <row r="216" spans="1:6" x14ac:dyDescent="0.2">
      <c r="A216" s="4">
        <v>7100</v>
      </c>
      <c r="B216" s="3">
        <v>7</v>
      </c>
      <c r="C216" s="3" t="s">
        <v>36</v>
      </c>
      <c r="D216" s="3" t="s">
        <v>240</v>
      </c>
      <c r="E216" s="56">
        <v>25.64</v>
      </c>
      <c r="F216" s="53">
        <v>20</v>
      </c>
    </row>
    <row r="217" spans="1:6" x14ac:dyDescent="0.2">
      <c r="A217" s="4">
        <v>7101</v>
      </c>
      <c r="B217" s="3">
        <v>7</v>
      </c>
      <c r="C217" s="3" t="s">
        <v>36</v>
      </c>
      <c r="D217" s="3" t="s">
        <v>241</v>
      </c>
      <c r="E217" s="56">
        <v>29.99</v>
      </c>
      <c r="F217" s="53">
        <v>27</v>
      </c>
    </row>
    <row r="218" spans="1:6" x14ac:dyDescent="0.2">
      <c r="A218" s="4">
        <v>7102</v>
      </c>
      <c r="B218" s="3">
        <v>7</v>
      </c>
      <c r="C218" s="3" t="s">
        <v>36</v>
      </c>
      <c r="D218" s="3" t="s">
        <v>242</v>
      </c>
      <c r="E218" s="56">
        <v>29.45</v>
      </c>
      <c r="F218" s="53">
        <v>25</v>
      </c>
    </row>
    <row r="219" spans="1:6" x14ac:dyDescent="0.2">
      <c r="A219" s="4">
        <v>7103</v>
      </c>
      <c r="B219" s="3">
        <v>7</v>
      </c>
      <c r="C219" s="3" t="s">
        <v>36</v>
      </c>
      <c r="D219" s="3" t="s">
        <v>243</v>
      </c>
      <c r="E219" s="56">
        <v>27.92</v>
      </c>
      <c r="F219" s="53">
        <v>23</v>
      </c>
    </row>
    <row r="220" spans="1:6" x14ac:dyDescent="0.2">
      <c r="A220" s="4">
        <v>7104</v>
      </c>
      <c r="B220" s="3">
        <v>7</v>
      </c>
      <c r="C220" s="3" t="s">
        <v>36</v>
      </c>
      <c r="D220" s="3" t="s">
        <v>244</v>
      </c>
      <c r="E220" s="56">
        <v>29.65</v>
      </c>
      <c r="F220" s="53">
        <v>27</v>
      </c>
    </row>
    <row r="221" spans="1:6" x14ac:dyDescent="0.2">
      <c r="A221" s="4">
        <v>7105</v>
      </c>
      <c r="B221" s="3">
        <v>7</v>
      </c>
      <c r="C221" s="3" t="s">
        <v>36</v>
      </c>
      <c r="D221" s="3" t="s">
        <v>245</v>
      </c>
      <c r="E221" s="56">
        <v>30.12</v>
      </c>
      <c r="F221" s="53">
        <v>26</v>
      </c>
    </row>
    <row r="222" spans="1:6" x14ac:dyDescent="0.2">
      <c r="A222" s="4">
        <v>7106</v>
      </c>
      <c r="B222" s="3">
        <v>7</v>
      </c>
      <c r="C222" s="3" t="s">
        <v>36</v>
      </c>
      <c r="D222" s="3" t="s">
        <v>246</v>
      </c>
      <c r="E222" s="56">
        <v>28.28</v>
      </c>
      <c r="F222" s="53">
        <v>24</v>
      </c>
    </row>
    <row r="223" spans="1:6" x14ac:dyDescent="0.2">
      <c r="A223" s="4">
        <v>7107</v>
      </c>
      <c r="B223" s="3">
        <v>7</v>
      </c>
      <c r="C223" s="3" t="s">
        <v>36</v>
      </c>
      <c r="D223" s="3" t="s">
        <v>247</v>
      </c>
      <c r="E223" s="56">
        <v>28.8</v>
      </c>
      <c r="F223" s="53">
        <v>25</v>
      </c>
    </row>
    <row r="224" spans="1:6" x14ac:dyDescent="0.2">
      <c r="A224" s="4">
        <v>7108</v>
      </c>
      <c r="B224" s="3">
        <v>7</v>
      </c>
      <c r="C224" s="3" t="s">
        <v>36</v>
      </c>
      <c r="D224" s="3" t="s">
        <v>248</v>
      </c>
      <c r="E224" s="56">
        <v>29.83</v>
      </c>
      <c r="F224" s="53">
        <v>26</v>
      </c>
    </row>
    <row r="225" spans="1:6" x14ac:dyDescent="0.2">
      <c r="A225" s="4">
        <v>7109</v>
      </c>
      <c r="B225" s="3">
        <v>7</v>
      </c>
      <c r="C225" s="3" t="s">
        <v>36</v>
      </c>
      <c r="D225" s="3" t="s">
        <v>249</v>
      </c>
      <c r="E225" s="56">
        <v>25.62</v>
      </c>
      <c r="F225" s="53">
        <v>21</v>
      </c>
    </row>
    <row r="226" spans="1:6" x14ac:dyDescent="0.2">
      <c r="A226" s="4">
        <v>7110</v>
      </c>
      <c r="B226" s="3">
        <v>7</v>
      </c>
      <c r="C226" s="3" t="s">
        <v>36</v>
      </c>
      <c r="D226" s="3" t="s">
        <v>250</v>
      </c>
      <c r="E226" s="56">
        <v>26.35</v>
      </c>
      <c r="F226" s="53">
        <v>22</v>
      </c>
    </row>
    <row r="227" spans="1:6" x14ac:dyDescent="0.2">
      <c r="A227" s="4">
        <v>7111</v>
      </c>
      <c r="B227" s="3">
        <v>7</v>
      </c>
      <c r="C227" s="3" t="s">
        <v>36</v>
      </c>
      <c r="D227" s="3" t="s">
        <v>251</v>
      </c>
      <c r="E227" s="56">
        <v>23.95</v>
      </c>
      <c r="F227" s="53">
        <v>19</v>
      </c>
    </row>
    <row r="228" spans="1:6" x14ac:dyDescent="0.2">
      <c r="A228" s="4">
        <v>7112</v>
      </c>
      <c r="B228" s="3">
        <v>7</v>
      </c>
      <c r="C228" s="3" t="s">
        <v>36</v>
      </c>
      <c r="D228" s="3" t="s">
        <v>252</v>
      </c>
      <c r="E228" s="56">
        <v>21.37</v>
      </c>
      <c r="F228" s="53">
        <v>16</v>
      </c>
    </row>
    <row r="229" spans="1:6" x14ac:dyDescent="0.2">
      <c r="A229" s="4">
        <v>7113</v>
      </c>
      <c r="B229" s="3">
        <v>7</v>
      </c>
      <c r="C229" s="3" t="s">
        <v>36</v>
      </c>
      <c r="D229" s="3" t="s">
        <v>253</v>
      </c>
      <c r="E229" s="56">
        <v>20.76</v>
      </c>
      <c r="F229" s="53">
        <v>16</v>
      </c>
    </row>
    <row r="230" spans="1:6" x14ac:dyDescent="0.2">
      <c r="A230" s="4">
        <v>7114</v>
      </c>
      <c r="B230" s="3">
        <v>7</v>
      </c>
      <c r="C230" s="3" t="s">
        <v>36</v>
      </c>
      <c r="D230" s="3" t="s">
        <v>254</v>
      </c>
      <c r="E230" s="56">
        <v>23.63</v>
      </c>
      <c r="F230" s="53">
        <v>19</v>
      </c>
    </row>
    <row r="231" spans="1:6" x14ac:dyDescent="0.2">
      <c r="A231" s="4">
        <v>7115</v>
      </c>
      <c r="B231" s="3">
        <v>7</v>
      </c>
      <c r="C231" s="3" t="s">
        <v>36</v>
      </c>
      <c r="D231" s="3" t="s">
        <v>255</v>
      </c>
      <c r="E231" s="56">
        <v>22.72</v>
      </c>
      <c r="F231" s="53">
        <v>18</v>
      </c>
    </row>
    <row r="232" spans="1:6" x14ac:dyDescent="0.2">
      <c r="A232" s="4">
        <v>7116</v>
      </c>
      <c r="B232" s="3">
        <v>7</v>
      </c>
      <c r="C232" s="3" t="s">
        <v>36</v>
      </c>
      <c r="D232" s="3" t="s">
        <v>256</v>
      </c>
      <c r="E232" s="56">
        <v>23.51</v>
      </c>
      <c r="F232" s="53">
        <v>19</v>
      </c>
    </row>
    <row r="233" spans="1:6" x14ac:dyDescent="0.2">
      <c r="A233" s="4">
        <v>7117</v>
      </c>
      <c r="B233" s="3">
        <v>7</v>
      </c>
      <c r="C233" s="3" t="s">
        <v>36</v>
      </c>
      <c r="D233" s="3" t="s">
        <v>257</v>
      </c>
      <c r="E233" s="56">
        <v>25.02</v>
      </c>
      <c r="F233" s="53">
        <v>21</v>
      </c>
    </row>
    <row r="234" spans="1:6" x14ac:dyDescent="0.2">
      <c r="A234" s="4">
        <v>7118</v>
      </c>
      <c r="B234" s="3">
        <v>7</v>
      </c>
      <c r="C234" s="3" t="s">
        <v>36</v>
      </c>
      <c r="D234" s="3" t="s">
        <v>258</v>
      </c>
      <c r="E234" s="56">
        <v>21.91</v>
      </c>
      <c r="F234" s="53">
        <v>18</v>
      </c>
    </row>
    <row r="235" spans="1:6" x14ac:dyDescent="0.2">
      <c r="A235" s="4">
        <v>7119</v>
      </c>
      <c r="B235" s="3">
        <v>7</v>
      </c>
      <c r="C235" s="3" t="s">
        <v>36</v>
      </c>
      <c r="D235" s="3" t="s">
        <v>259</v>
      </c>
      <c r="E235" s="56">
        <v>20.92</v>
      </c>
      <c r="F235" s="53">
        <v>17</v>
      </c>
    </row>
    <row r="236" spans="1:6" x14ac:dyDescent="0.2">
      <c r="A236" s="4">
        <v>8001</v>
      </c>
      <c r="B236" s="3">
        <v>8</v>
      </c>
      <c r="C236" s="3" t="s">
        <v>37</v>
      </c>
      <c r="D236" s="3" t="s">
        <v>260</v>
      </c>
      <c r="E236" s="56">
        <v>28.49</v>
      </c>
      <c r="F236" s="53">
        <v>25</v>
      </c>
    </row>
    <row r="237" spans="1:6" x14ac:dyDescent="0.2">
      <c r="A237" s="4">
        <v>8002</v>
      </c>
      <c r="B237" s="3">
        <v>8</v>
      </c>
      <c r="C237" s="3" t="s">
        <v>37</v>
      </c>
      <c r="D237" s="3" t="s">
        <v>253</v>
      </c>
      <c r="E237" s="56">
        <v>30.21</v>
      </c>
      <c r="F237" s="53">
        <v>27</v>
      </c>
    </row>
    <row r="238" spans="1:6" x14ac:dyDescent="0.2">
      <c r="A238" s="4">
        <v>8003</v>
      </c>
      <c r="B238" s="3">
        <v>8</v>
      </c>
      <c r="C238" s="3" t="s">
        <v>37</v>
      </c>
      <c r="D238" s="3" t="s">
        <v>101</v>
      </c>
      <c r="E238" s="56">
        <v>36.07</v>
      </c>
      <c r="F238" s="53">
        <v>34</v>
      </c>
    </row>
    <row r="239" spans="1:6" x14ac:dyDescent="0.2">
      <c r="A239" s="4">
        <v>8004</v>
      </c>
      <c r="B239" s="3">
        <v>8</v>
      </c>
      <c r="C239" s="3" t="s">
        <v>37</v>
      </c>
      <c r="D239" s="3" t="s">
        <v>261</v>
      </c>
      <c r="E239" s="56">
        <v>24.59</v>
      </c>
      <c r="F239" s="53">
        <v>23</v>
      </c>
    </row>
    <row r="240" spans="1:6" x14ac:dyDescent="0.2">
      <c r="A240" s="4">
        <v>8005</v>
      </c>
      <c r="B240" s="3">
        <v>8</v>
      </c>
      <c r="C240" s="3" t="s">
        <v>37</v>
      </c>
      <c r="D240" s="3" t="s">
        <v>262</v>
      </c>
      <c r="E240" s="56">
        <v>28.62</v>
      </c>
      <c r="F240" s="53">
        <v>24</v>
      </c>
    </row>
    <row r="241" spans="1:6" x14ac:dyDescent="0.2">
      <c r="A241" s="4">
        <v>8006</v>
      </c>
      <c r="B241" s="3">
        <v>8</v>
      </c>
      <c r="C241" s="3" t="s">
        <v>37</v>
      </c>
      <c r="D241" s="3" t="s">
        <v>263</v>
      </c>
      <c r="E241" s="56">
        <v>36.43</v>
      </c>
      <c r="F241" s="53">
        <v>36</v>
      </c>
    </row>
    <row r="242" spans="1:6" x14ac:dyDescent="0.2">
      <c r="A242" s="4">
        <v>8007</v>
      </c>
      <c r="B242" s="3">
        <v>8</v>
      </c>
      <c r="C242" s="3" t="s">
        <v>37</v>
      </c>
      <c r="D242" s="3" t="s">
        <v>264</v>
      </c>
      <c r="E242" s="56">
        <v>27.45</v>
      </c>
      <c r="F242" s="53">
        <v>22</v>
      </c>
    </row>
    <row r="243" spans="1:6" x14ac:dyDescent="0.2">
      <c r="A243" s="4">
        <v>8008</v>
      </c>
      <c r="B243" s="3">
        <v>8</v>
      </c>
      <c r="C243" s="3" t="s">
        <v>37</v>
      </c>
      <c r="D243" s="3" t="s">
        <v>265</v>
      </c>
      <c r="E243" s="56">
        <v>25.51</v>
      </c>
      <c r="F243" s="53">
        <v>20</v>
      </c>
    </row>
    <row r="244" spans="1:6" x14ac:dyDescent="0.2">
      <c r="A244" s="4">
        <v>8009</v>
      </c>
      <c r="B244" s="3">
        <v>8</v>
      </c>
      <c r="C244" s="3" t="s">
        <v>37</v>
      </c>
      <c r="D244" s="3" t="s">
        <v>266</v>
      </c>
      <c r="E244" s="56">
        <v>29.36</v>
      </c>
      <c r="F244" s="53">
        <v>26</v>
      </c>
    </row>
    <row r="245" spans="1:6" x14ac:dyDescent="0.2">
      <c r="A245" s="4">
        <v>8010</v>
      </c>
      <c r="B245" s="3">
        <v>8</v>
      </c>
      <c r="C245" s="3" t="s">
        <v>37</v>
      </c>
      <c r="D245" s="3" t="s">
        <v>267</v>
      </c>
      <c r="E245" s="56">
        <v>28.71</v>
      </c>
      <c r="F245" s="53">
        <v>25</v>
      </c>
    </row>
    <row r="246" spans="1:6" x14ac:dyDescent="0.2">
      <c r="A246" s="4">
        <v>8011</v>
      </c>
      <c r="B246" s="3">
        <v>8</v>
      </c>
      <c r="C246" s="3" t="s">
        <v>37</v>
      </c>
      <c r="D246" s="3" t="s">
        <v>268</v>
      </c>
      <c r="E246" s="56">
        <v>31.71</v>
      </c>
      <c r="F246" s="53">
        <v>29</v>
      </c>
    </row>
    <row r="247" spans="1:6" x14ac:dyDescent="0.2">
      <c r="A247" s="4">
        <v>8012</v>
      </c>
      <c r="B247" s="3">
        <v>8</v>
      </c>
      <c r="C247" s="3" t="s">
        <v>37</v>
      </c>
      <c r="D247" s="3" t="s">
        <v>269</v>
      </c>
      <c r="E247" s="56">
        <v>31.29</v>
      </c>
      <c r="F247" s="53">
        <v>27</v>
      </c>
    </row>
    <row r="248" spans="1:6" x14ac:dyDescent="0.2">
      <c r="A248" s="4">
        <v>8013</v>
      </c>
      <c r="B248" s="3">
        <v>8</v>
      </c>
      <c r="C248" s="3" t="s">
        <v>37</v>
      </c>
      <c r="D248" s="3" t="s">
        <v>270</v>
      </c>
      <c r="E248" s="56">
        <v>31.68</v>
      </c>
      <c r="F248" s="53">
        <v>29</v>
      </c>
    </row>
    <row r="249" spans="1:6" x14ac:dyDescent="0.2">
      <c r="A249" s="4">
        <v>8014</v>
      </c>
      <c r="B249" s="3">
        <v>8</v>
      </c>
      <c r="C249" s="3" t="s">
        <v>37</v>
      </c>
      <c r="D249" s="3" t="s">
        <v>271</v>
      </c>
      <c r="E249" s="56">
        <v>36.06</v>
      </c>
      <c r="F249" s="53">
        <v>33</v>
      </c>
    </row>
    <row r="250" spans="1:6" x14ac:dyDescent="0.2">
      <c r="A250" s="4">
        <v>8015</v>
      </c>
      <c r="B250" s="3">
        <v>8</v>
      </c>
      <c r="C250" s="3" t="s">
        <v>37</v>
      </c>
      <c r="D250" s="3" t="s">
        <v>272</v>
      </c>
      <c r="E250" s="56">
        <v>35.22</v>
      </c>
      <c r="F250" s="53">
        <v>34</v>
      </c>
    </row>
    <row r="251" spans="1:6" x14ac:dyDescent="0.2">
      <c r="A251" s="4">
        <v>8016</v>
      </c>
      <c r="B251" s="3">
        <v>8</v>
      </c>
      <c r="C251" s="3" t="s">
        <v>37</v>
      </c>
      <c r="D251" s="3" t="s">
        <v>273</v>
      </c>
      <c r="E251" s="56">
        <v>32.590000000000003</v>
      </c>
      <c r="F251" s="53">
        <v>29</v>
      </c>
    </row>
    <row r="252" spans="1:6" x14ac:dyDescent="0.2">
      <c r="A252" s="4">
        <v>8017</v>
      </c>
      <c r="B252" s="3">
        <v>8</v>
      </c>
      <c r="C252" s="3" t="s">
        <v>37</v>
      </c>
      <c r="D252" s="3" t="s">
        <v>137</v>
      </c>
      <c r="E252" s="56">
        <v>29.93</v>
      </c>
      <c r="F252" s="53">
        <v>26</v>
      </c>
    </row>
    <row r="253" spans="1:6" x14ac:dyDescent="0.2">
      <c r="A253" s="4">
        <v>8018</v>
      </c>
      <c r="B253" s="3">
        <v>8</v>
      </c>
      <c r="C253" s="3" t="s">
        <v>37</v>
      </c>
      <c r="D253" s="3" t="s">
        <v>274</v>
      </c>
      <c r="E253" s="56">
        <v>35.46</v>
      </c>
      <c r="F253" s="53">
        <v>34</v>
      </c>
    </row>
    <row r="254" spans="1:6" x14ac:dyDescent="0.2">
      <c r="A254" s="4">
        <v>8019</v>
      </c>
      <c r="B254" s="3">
        <v>8</v>
      </c>
      <c r="C254" s="3" t="s">
        <v>37</v>
      </c>
      <c r="D254" s="3" t="s">
        <v>37</v>
      </c>
      <c r="E254" s="56">
        <v>31.23</v>
      </c>
      <c r="F254" s="53">
        <v>29</v>
      </c>
    </row>
    <row r="255" spans="1:6" x14ac:dyDescent="0.2">
      <c r="A255" s="4">
        <v>8020</v>
      </c>
      <c r="B255" s="3">
        <v>8</v>
      </c>
      <c r="C255" s="3" t="s">
        <v>37</v>
      </c>
      <c r="D255" s="3" t="s">
        <v>275</v>
      </c>
      <c r="E255" s="56">
        <v>28.12</v>
      </c>
      <c r="F255" s="53">
        <v>24</v>
      </c>
    </row>
    <row r="256" spans="1:6" x14ac:dyDescent="0.2">
      <c r="A256" s="4">
        <v>8021</v>
      </c>
      <c r="B256" s="3">
        <v>8</v>
      </c>
      <c r="C256" s="3" t="s">
        <v>37</v>
      </c>
      <c r="D256" s="3" t="s">
        <v>276</v>
      </c>
      <c r="E256" s="56">
        <v>31.67</v>
      </c>
      <c r="F256" s="53">
        <v>29</v>
      </c>
    </row>
    <row r="257" spans="1:6" x14ac:dyDescent="0.2">
      <c r="A257" s="4">
        <v>8022</v>
      </c>
      <c r="B257" s="3">
        <v>8</v>
      </c>
      <c r="C257" s="3" t="s">
        <v>37</v>
      </c>
      <c r="D257" s="3" t="s">
        <v>277</v>
      </c>
      <c r="E257" s="56">
        <v>43.86</v>
      </c>
      <c r="F257" s="53">
        <v>45</v>
      </c>
    </row>
    <row r="258" spans="1:6" x14ac:dyDescent="0.2">
      <c r="A258" s="4">
        <v>8023</v>
      </c>
      <c r="B258" s="3">
        <v>8</v>
      </c>
      <c r="C258" s="3" t="s">
        <v>37</v>
      </c>
      <c r="D258" s="3" t="s">
        <v>278</v>
      </c>
      <c r="E258" s="56">
        <v>27.12</v>
      </c>
      <c r="F258" s="53">
        <v>22</v>
      </c>
    </row>
    <row r="259" spans="1:6" x14ac:dyDescent="0.2">
      <c r="A259" s="4">
        <v>8024</v>
      </c>
      <c r="B259" s="3">
        <v>8</v>
      </c>
      <c r="C259" s="3" t="s">
        <v>37</v>
      </c>
      <c r="D259" s="3" t="s">
        <v>279</v>
      </c>
      <c r="E259" s="56">
        <v>36.380000000000003</v>
      </c>
      <c r="F259" s="53">
        <v>35</v>
      </c>
    </row>
    <row r="260" spans="1:6" x14ac:dyDescent="0.2">
      <c r="A260" s="4">
        <v>8025</v>
      </c>
      <c r="B260" s="3">
        <v>8</v>
      </c>
      <c r="C260" s="3" t="s">
        <v>37</v>
      </c>
      <c r="D260" s="3" t="s">
        <v>280</v>
      </c>
      <c r="E260" s="56">
        <v>34.26</v>
      </c>
      <c r="F260" s="53">
        <v>32</v>
      </c>
    </row>
    <row r="261" spans="1:6" x14ac:dyDescent="0.2">
      <c r="A261" s="4">
        <v>8026</v>
      </c>
      <c r="B261" s="3">
        <v>8</v>
      </c>
      <c r="C261" s="3" t="s">
        <v>37</v>
      </c>
      <c r="D261" s="3" t="s">
        <v>281</v>
      </c>
      <c r="E261" s="56">
        <v>40.380000000000003</v>
      </c>
      <c r="F261" s="53">
        <v>40</v>
      </c>
    </row>
    <row r="262" spans="1:6" x14ac:dyDescent="0.2">
      <c r="A262" s="4">
        <v>8027</v>
      </c>
      <c r="B262" s="3">
        <v>8</v>
      </c>
      <c r="C262" s="3" t="s">
        <v>37</v>
      </c>
      <c r="D262" s="3" t="s">
        <v>282</v>
      </c>
      <c r="E262" s="56">
        <v>26.77</v>
      </c>
      <c r="F262" s="53">
        <v>22</v>
      </c>
    </row>
    <row r="263" spans="1:6" x14ac:dyDescent="0.2">
      <c r="A263" s="4">
        <v>8028</v>
      </c>
      <c r="B263" s="3">
        <v>8</v>
      </c>
      <c r="C263" s="3" t="s">
        <v>37</v>
      </c>
      <c r="D263" s="3" t="s">
        <v>283</v>
      </c>
      <c r="E263" s="56">
        <v>31.42</v>
      </c>
      <c r="F263" s="53">
        <v>28</v>
      </c>
    </row>
    <row r="264" spans="1:6" x14ac:dyDescent="0.2">
      <c r="A264" s="4">
        <v>8029</v>
      </c>
      <c r="B264" s="3">
        <v>8</v>
      </c>
      <c r="C264" s="3" t="s">
        <v>37</v>
      </c>
      <c r="D264" s="3" t="s">
        <v>284</v>
      </c>
      <c r="E264" s="56">
        <v>25.29</v>
      </c>
      <c r="F264" s="53">
        <v>21</v>
      </c>
    </row>
    <row r="265" spans="1:6" x14ac:dyDescent="0.2">
      <c r="A265" s="4">
        <v>8030</v>
      </c>
      <c r="B265" s="3">
        <v>8</v>
      </c>
      <c r="C265" s="3" t="s">
        <v>37</v>
      </c>
      <c r="D265" s="3" t="s">
        <v>285</v>
      </c>
      <c r="E265" s="56">
        <v>28.56</v>
      </c>
      <c r="F265" s="53">
        <v>24</v>
      </c>
    </row>
    <row r="266" spans="1:6" x14ac:dyDescent="0.2">
      <c r="A266" s="4">
        <v>8031</v>
      </c>
      <c r="B266" s="3">
        <v>8</v>
      </c>
      <c r="C266" s="3" t="s">
        <v>37</v>
      </c>
      <c r="D266" s="3" t="s">
        <v>40</v>
      </c>
      <c r="E266" s="56">
        <v>32.29</v>
      </c>
      <c r="F266" s="53">
        <v>29</v>
      </c>
    </row>
    <row r="267" spans="1:6" x14ac:dyDescent="0.2">
      <c r="A267" s="4">
        <v>8032</v>
      </c>
      <c r="B267" s="3">
        <v>8</v>
      </c>
      <c r="C267" s="3" t="s">
        <v>37</v>
      </c>
      <c r="D267" s="3" t="s">
        <v>286</v>
      </c>
      <c r="E267" s="56">
        <v>31.22</v>
      </c>
      <c r="F267" s="53">
        <v>28</v>
      </c>
    </row>
    <row r="268" spans="1:6" x14ac:dyDescent="0.2">
      <c r="A268" s="4">
        <v>8033</v>
      </c>
      <c r="B268" s="3">
        <v>8</v>
      </c>
      <c r="C268" s="3" t="s">
        <v>37</v>
      </c>
      <c r="D268" s="3" t="s">
        <v>287</v>
      </c>
      <c r="E268" s="56">
        <v>36.39</v>
      </c>
      <c r="F268" s="53">
        <v>34</v>
      </c>
    </row>
    <row r="269" spans="1:6" x14ac:dyDescent="0.2">
      <c r="A269" s="4">
        <v>8034</v>
      </c>
      <c r="B269" s="3">
        <v>8</v>
      </c>
      <c r="C269" s="3" t="s">
        <v>37</v>
      </c>
      <c r="D269" s="3" t="s">
        <v>288</v>
      </c>
      <c r="E269" s="56">
        <v>35.369999999999997</v>
      </c>
      <c r="F269" s="53">
        <v>34</v>
      </c>
    </row>
    <row r="270" spans="1:6" x14ac:dyDescent="0.2">
      <c r="A270" s="4">
        <v>8035</v>
      </c>
      <c r="B270" s="3">
        <v>8</v>
      </c>
      <c r="C270" s="3" t="s">
        <v>37</v>
      </c>
      <c r="D270" s="3" t="s">
        <v>289</v>
      </c>
      <c r="E270" s="56">
        <v>29.36</v>
      </c>
      <c r="F270" s="53">
        <v>25</v>
      </c>
    </row>
    <row r="271" spans="1:6" x14ac:dyDescent="0.2">
      <c r="A271" s="4">
        <v>8036</v>
      </c>
      <c r="B271" s="3">
        <v>8</v>
      </c>
      <c r="C271" s="3" t="s">
        <v>37</v>
      </c>
      <c r="D271" s="3" t="s">
        <v>110</v>
      </c>
      <c r="E271" s="56">
        <v>30.51</v>
      </c>
      <c r="F271" s="53">
        <v>27</v>
      </c>
    </row>
    <row r="272" spans="1:6" x14ac:dyDescent="0.2">
      <c r="A272" s="4">
        <v>8037</v>
      </c>
      <c r="B272" s="3">
        <v>8</v>
      </c>
      <c r="C272" s="3" t="s">
        <v>37</v>
      </c>
      <c r="D272" s="3" t="s">
        <v>111</v>
      </c>
      <c r="E272" s="56">
        <v>28.64</v>
      </c>
      <c r="F272" s="53">
        <v>26</v>
      </c>
    </row>
    <row r="273" spans="1:6" x14ac:dyDescent="0.2">
      <c r="A273" s="4">
        <v>8038</v>
      </c>
      <c r="B273" s="3">
        <v>8</v>
      </c>
      <c r="C273" s="3" t="s">
        <v>37</v>
      </c>
      <c r="D273" s="3" t="s">
        <v>290</v>
      </c>
      <c r="E273" s="56">
        <v>33.96</v>
      </c>
      <c r="F273" s="53">
        <v>31</v>
      </c>
    </row>
    <row r="274" spans="1:6" x14ac:dyDescent="0.2">
      <c r="A274" s="4">
        <v>8039</v>
      </c>
      <c r="B274" s="3">
        <v>8</v>
      </c>
      <c r="C274" s="3" t="s">
        <v>37</v>
      </c>
      <c r="D274" s="3" t="s">
        <v>291</v>
      </c>
      <c r="E274" s="56">
        <v>34.76</v>
      </c>
      <c r="F274" s="53">
        <v>32</v>
      </c>
    </row>
    <row r="275" spans="1:6" x14ac:dyDescent="0.2">
      <c r="A275" s="4">
        <v>8040</v>
      </c>
      <c r="B275" s="3">
        <v>8</v>
      </c>
      <c r="C275" s="3" t="s">
        <v>37</v>
      </c>
      <c r="D275" s="3" t="s">
        <v>292</v>
      </c>
      <c r="E275" s="56">
        <v>31.51</v>
      </c>
      <c r="F275" s="53">
        <v>28</v>
      </c>
    </row>
    <row r="276" spans="1:6" x14ac:dyDescent="0.2">
      <c r="A276" s="4">
        <v>8041</v>
      </c>
      <c r="B276" s="3">
        <v>8</v>
      </c>
      <c r="C276" s="3" t="s">
        <v>37</v>
      </c>
      <c r="D276" s="3" t="s">
        <v>293</v>
      </c>
      <c r="E276" s="56">
        <v>29.43</v>
      </c>
      <c r="F276" s="53">
        <v>25</v>
      </c>
    </row>
    <row r="277" spans="1:6" x14ac:dyDescent="0.2">
      <c r="A277" s="4">
        <v>8042</v>
      </c>
      <c r="B277" s="3">
        <v>8</v>
      </c>
      <c r="C277" s="3" t="s">
        <v>37</v>
      </c>
      <c r="D277" s="3" t="s">
        <v>294</v>
      </c>
      <c r="E277" s="56">
        <v>36.11</v>
      </c>
      <c r="F277" s="53">
        <v>36</v>
      </c>
    </row>
    <row r="278" spans="1:6" x14ac:dyDescent="0.2">
      <c r="A278" s="4">
        <v>8043</v>
      </c>
      <c r="B278" s="3">
        <v>8</v>
      </c>
      <c r="C278" s="3" t="s">
        <v>37</v>
      </c>
      <c r="D278" s="3" t="s">
        <v>295</v>
      </c>
      <c r="E278" s="56">
        <v>36.369999999999997</v>
      </c>
      <c r="F278" s="53">
        <v>35</v>
      </c>
    </row>
    <row r="279" spans="1:6" x14ac:dyDescent="0.2">
      <c r="A279" s="4">
        <v>8044</v>
      </c>
      <c r="B279" s="3">
        <v>8</v>
      </c>
      <c r="C279" s="3" t="s">
        <v>37</v>
      </c>
      <c r="D279" s="3" t="s">
        <v>113</v>
      </c>
      <c r="E279" s="56">
        <v>33.83</v>
      </c>
      <c r="F279" s="53">
        <v>31</v>
      </c>
    </row>
    <row r="280" spans="1:6" x14ac:dyDescent="0.2">
      <c r="A280" s="4">
        <v>8045</v>
      </c>
      <c r="B280" s="3">
        <v>8</v>
      </c>
      <c r="C280" s="3" t="s">
        <v>37</v>
      </c>
      <c r="D280" s="3" t="s">
        <v>296</v>
      </c>
      <c r="E280" s="56">
        <v>31.42</v>
      </c>
      <c r="F280" s="53">
        <v>28</v>
      </c>
    </row>
    <row r="281" spans="1:6" x14ac:dyDescent="0.2">
      <c r="A281" s="4">
        <v>8046</v>
      </c>
      <c r="B281" s="3">
        <v>8</v>
      </c>
      <c r="C281" s="3" t="s">
        <v>37</v>
      </c>
      <c r="D281" s="3" t="s">
        <v>45</v>
      </c>
      <c r="E281" s="56">
        <v>26.01</v>
      </c>
      <c r="F281" s="53">
        <v>22</v>
      </c>
    </row>
    <row r="282" spans="1:6" x14ac:dyDescent="0.2">
      <c r="A282" s="4">
        <v>8047</v>
      </c>
      <c r="B282" s="3">
        <v>8</v>
      </c>
      <c r="C282" s="3" t="s">
        <v>37</v>
      </c>
      <c r="D282" s="3" t="s">
        <v>297</v>
      </c>
      <c r="E282" s="56">
        <v>30.79</v>
      </c>
      <c r="F282" s="53">
        <v>27</v>
      </c>
    </row>
    <row r="283" spans="1:6" x14ac:dyDescent="0.2">
      <c r="A283" s="4">
        <v>8048</v>
      </c>
      <c r="B283" s="3">
        <v>8</v>
      </c>
      <c r="C283" s="3" t="s">
        <v>37</v>
      </c>
      <c r="D283" s="3" t="s">
        <v>298</v>
      </c>
      <c r="E283" s="56">
        <v>34.49</v>
      </c>
      <c r="F283" s="53">
        <v>32</v>
      </c>
    </row>
    <row r="284" spans="1:6" x14ac:dyDescent="0.2">
      <c r="A284" s="4">
        <v>8049</v>
      </c>
      <c r="B284" s="3">
        <v>8</v>
      </c>
      <c r="C284" s="3" t="s">
        <v>37</v>
      </c>
      <c r="D284" s="3" t="s">
        <v>299</v>
      </c>
      <c r="E284" s="56">
        <v>33.64</v>
      </c>
      <c r="F284" s="53">
        <v>31</v>
      </c>
    </row>
    <row r="285" spans="1:6" x14ac:dyDescent="0.2">
      <c r="A285" s="4">
        <v>8050</v>
      </c>
      <c r="B285" s="3">
        <v>8</v>
      </c>
      <c r="C285" s="3" t="s">
        <v>37</v>
      </c>
      <c r="D285" s="3" t="s">
        <v>300</v>
      </c>
      <c r="E285" s="56">
        <v>30.21</v>
      </c>
      <c r="F285" s="53">
        <v>27</v>
      </c>
    </row>
    <row r="286" spans="1:6" x14ac:dyDescent="0.2">
      <c r="A286" s="4">
        <v>8051</v>
      </c>
      <c r="B286" s="3">
        <v>8</v>
      </c>
      <c r="C286" s="3" t="s">
        <v>37</v>
      </c>
      <c r="D286" s="3" t="s">
        <v>118</v>
      </c>
      <c r="E286" s="56">
        <v>26.62</v>
      </c>
      <c r="F286" s="53">
        <v>23.5</v>
      </c>
    </row>
    <row r="287" spans="1:6" x14ac:dyDescent="0.2">
      <c r="A287" s="4">
        <v>8052</v>
      </c>
      <c r="B287" s="3">
        <v>8</v>
      </c>
      <c r="C287" s="3" t="s">
        <v>37</v>
      </c>
      <c r="D287" s="3" t="s">
        <v>301</v>
      </c>
      <c r="E287" s="56">
        <v>30.43</v>
      </c>
      <c r="F287" s="53">
        <v>28</v>
      </c>
    </row>
    <row r="288" spans="1:6" x14ac:dyDescent="0.2">
      <c r="A288" s="4">
        <v>8053</v>
      </c>
      <c r="B288" s="3">
        <v>8</v>
      </c>
      <c r="C288" s="3" t="s">
        <v>37</v>
      </c>
      <c r="D288" s="3" t="s">
        <v>302</v>
      </c>
      <c r="E288" s="56">
        <v>32.01</v>
      </c>
      <c r="F288" s="53">
        <v>29</v>
      </c>
    </row>
    <row r="289" spans="1:6" x14ac:dyDescent="0.2">
      <c r="A289" s="4">
        <v>8054</v>
      </c>
      <c r="B289" s="3">
        <v>8</v>
      </c>
      <c r="C289" s="3" t="s">
        <v>37</v>
      </c>
      <c r="D289" s="3" t="s">
        <v>303</v>
      </c>
      <c r="E289" s="56">
        <v>29.4</v>
      </c>
      <c r="F289" s="53">
        <v>23</v>
      </c>
    </row>
    <row r="290" spans="1:6" x14ac:dyDescent="0.2">
      <c r="A290" s="4">
        <v>8055</v>
      </c>
      <c r="B290" s="3">
        <v>8</v>
      </c>
      <c r="C290" s="3" t="s">
        <v>37</v>
      </c>
      <c r="D290" s="3" t="s">
        <v>304</v>
      </c>
      <c r="E290" s="56">
        <v>32.409999999999997</v>
      </c>
      <c r="F290" s="53">
        <v>29</v>
      </c>
    </row>
    <row r="291" spans="1:6" x14ac:dyDescent="0.2">
      <c r="A291" s="4">
        <v>8056</v>
      </c>
      <c r="B291" s="3">
        <v>8</v>
      </c>
      <c r="C291" s="3" t="s">
        <v>37</v>
      </c>
      <c r="D291" s="3" t="s">
        <v>305</v>
      </c>
      <c r="E291" s="56">
        <v>37.119999999999997</v>
      </c>
      <c r="F291" s="53">
        <v>36</v>
      </c>
    </row>
    <row r="292" spans="1:6" x14ac:dyDescent="0.2">
      <c r="A292" s="4">
        <v>8057</v>
      </c>
      <c r="B292" s="3">
        <v>8</v>
      </c>
      <c r="C292" s="3" t="s">
        <v>37</v>
      </c>
      <c r="D292" s="3" t="s">
        <v>306</v>
      </c>
      <c r="E292" s="56">
        <v>39.58</v>
      </c>
      <c r="F292" s="53">
        <v>39</v>
      </c>
    </row>
    <row r="293" spans="1:6" x14ac:dyDescent="0.2">
      <c r="A293" s="4">
        <v>8058</v>
      </c>
      <c r="B293" s="3">
        <v>8</v>
      </c>
      <c r="C293" s="3" t="s">
        <v>37</v>
      </c>
      <c r="D293" s="3" t="s">
        <v>307</v>
      </c>
      <c r="E293" s="56">
        <v>36.270000000000003</v>
      </c>
      <c r="F293" s="53">
        <v>35</v>
      </c>
    </row>
    <row r="294" spans="1:6" x14ac:dyDescent="0.2">
      <c r="A294" s="4">
        <v>8059</v>
      </c>
      <c r="B294" s="3">
        <v>8</v>
      </c>
      <c r="C294" s="3" t="s">
        <v>37</v>
      </c>
      <c r="D294" s="3" t="s">
        <v>308</v>
      </c>
      <c r="E294" s="56">
        <v>34.1</v>
      </c>
      <c r="F294" s="53">
        <v>32</v>
      </c>
    </row>
    <row r="295" spans="1:6" x14ac:dyDescent="0.2">
      <c r="A295" s="4">
        <v>8060</v>
      </c>
      <c r="B295" s="3">
        <v>8</v>
      </c>
      <c r="C295" s="3" t="s">
        <v>37</v>
      </c>
      <c r="D295" s="3" t="s">
        <v>309</v>
      </c>
      <c r="E295" s="56">
        <v>32.53</v>
      </c>
      <c r="F295" s="53">
        <v>29</v>
      </c>
    </row>
    <row r="296" spans="1:6" x14ac:dyDescent="0.2">
      <c r="A296" s="4">
        <v>8061</v>
      </c>
      <c r="B296" s="3">
        <v>8</v>
      </c>
      <c r="C296" s="3" t="s">
        <v>37</v>
      </c>
      <c r="D296" s="3" t="s">
        <v>310</v>
      </c>
      <c r="E296" s="56">
        <v>39.47</v>
      </c>
      <c r="F296" s="53">
        <v>39</v>
      </c>
    </row>
    <row r="297" spans="1:6" x14ac:dyDescent="0.2">
      <c r="A297" s="4">
        <v>8062</v>
      </c>
      <c r="B297" s="3">
        <v>8</v>
      </c>
      <c r="C297" s="3" t="s">
        <v>37</v>
      </c>
      <c r="D297" s="3" t="s">
        <v>311</v>
      </c>
      <c r="E297" s="56">
        <v>31.97</v>
      </c>
      <c r="F297" s="53">
        <v>29</v>
      </c>
    </row>
    <row r="298" spans="1:6" x14ac:dyDescent="0.2">
      <c r="A298" s="4">
        <v>8063</v>
      </c>
      <c r="B298" s="3">
        <v>8</v>
      </c>
      <c r="C298" s="3" t="s">
        <v>37</v>
      </c>
      <c r="D298" s="3" t="s">
        <v>312</v>
      </c>
      <c r="E298" s="56">
        <v>34.83</v>
      </c>
      <c r="F298" s="53">
        <v>32</v>
      </c>
    </row>
    <row r="299" spans="1:6" x14ac:dyDescent="0.2">
      <c r="A299" s="4">
        <v>8064</v>
      </c>
      <c r="B299" s="3">
        <v>8</v>
      </c>
      <c r="C299" s="3" t="s">
        <v>37</v>
      </c>
      <c r="D299" s="3" t="s">
        <v>313</v>
      </c>
      <c r="E299" s="56">
        <v>35.630000000000003</v>
      </c>
      <c r="F299" s="53">
        <v>32</v>
      </c>
    </row>
    <row r="300" spans="1:6" x14ac:dyDescent="0.2">
      <c r="A300" s="4">
        <v>8065</v>
      </c>
      <c r="B300" s="3">
        <v>8</v>
      </c>
      <c r="C300" s="3" t="s">
        <v>37</v>
      </c>
      <c r="D300" s="3" t="s">
        <v>314</v>
      </c>
      <c r="E300" s="56">
        <v>30.43</v>
      </c>
      <c r="F300" s="53">
        <v>27</v>
      </c>
    </row>
    <row r="301" spans="1:6" x14ac:dyDescent="0.2">
      <c r="A301" s="4">
        <v>8066</v>
      </c>
      <c r="B301" s="3">
        <v>8</v>
      </c>
      <c r="C301" s="3" t="s">
        <v>37</v>
      </c>
      <c r="D301" s="3" t="s">
        <v>315</v>
      </c>
      <c r="E301" s="56">
        <v>30.03</v>
      </c>
      <c r="F301" s="53">
        <v>26</v>
      </c>
    </row>
    <row r="302" spans="1:6" x14ac:dyDescent="0.2">
      <c r="A302" s="4">
        <v>8067</v>
      </c>
      <c r="B302" s="3">
        <v>8</v>
      </c>
      <c r="C302" s="3" t="s">
        <v>37</v>
      </c>
      <c r="D302" s="3" t="s">
        <v>316</v>
      </c>
      <c r="E302" s="56">
        <v>36.590000000000003</v>
      </c>
      <c r="F302" s="53">
        <v>35</v>
      </c>
    </row>
    <row r="303" spans="1:6" x14ac:dyDescent="0.2">
      <c r="A303" s="4">
        <v>9002</v>
      </c>
      <c r="B303" s="3">
        <v>9</v>
      </c>
      <c r="C303" s="3" t="s">
        <v>61</v>
      </c>
      <c r="D303" s="3" t="s">
        <v>317</v>
      </c>
      <c r="E303" s="56">
        <v>37.049999999999997</v>
      </c>
      <c r="F303" s="53">
        <v>36</v>
      </c>
    </row>
    <row r="304" spans="1:6" x14ac:dyDescent="0.2">
      <c r="A304" s="4">
        <v>9003</v>
      </c>
      <c r="B304" s="3">
        <v>9</v>
      </c>
      <c r="C304" s="3" t="s">
        <v>61</v>
      </c>
      <c r="D304" s="3" t="s">
        <v>318</v>
      </c>
      <c r="E304" s="56">
        <v>37.75</v>
      </c>
      <c r="F304" s="53">
        <v>37</v>
      </c>
    </row>
    <row r="305" spans="1:6" x14ac:dyDescent="0.2">
      <c r="A305" s="4">
        <v>9004</v>
      </c>
      <c r="B305" s="3">
        <v>9</v>
      </c>
      <c r="C305" s="3" t="s">
        <v>61</v>
      </c>
      <c r="D305" s="3" t="s">
        <v>319</v>
      </c>
      <c r="E305" s="56">
        <v>31.75</v>
      </c>
      <c r="F305" s="53">
        <v>30</v>
      </c>
    </row>
    <row r="306" spans="1:6" x14ac:dyDescent="0.2">
      <c r="A306" s="4">
        <v>9005</v>
      </c>
      <c r="B306" s="3">
        <v>9</v>
      </c>
      <c r="C306" s="3" t="s">
        <v>61</v>
      </c>
      <c r="D306" s="3" t="s">
        <v>320</v>
      </c>
      <c r="E306" s="56">
        <v>35.479999999999997</v>
      </c>
      <c r="F306" s="53">
        <v>34</v>
      </c>
    </row>
    <row r="307" spans="1:6" x14ac:dyDescent="0.2">
      <c r="A307" s="4">
        <v>9006</v>
      </c>
      <c r="B307" s="3">
        <v>9</v>
      </c>
      <c r="C307" s="3" t="s">
        <v>61</v>
      </c>
      <c r="D307" s="3" t="s">
        <v>321</v>
      </c>
      <c r="E307" s="56">
        <v>35.869999999999997</v>
      </c>
      <c r="F307" s="53">
        <v>35</v>
      </c>
    </row>
    <row r="308" spans="1:6" x14ac:dyDescent="0.2">
      <c r="A308" s="4">
        <v>9007</v>
      </c>
      <c r="B308" s="3">
        <v>9</v>
      </c>
      <c r="C308" s="3" t="s">
        <v>61</v>
      </c>
      <c r="D308" s="3" t="s">
        <v>322</v>
      </c>
      <c r="E308" s="56">
        <v>32.94</v>
      </c>
      <c r="F308" s="53">
        <v>31</v>
      </c>
    </row>
    <row r="309" spans="1:6" x14ac:dyDescent="0.2">
      <c r="A309" s="4">
        <v>9008</v>
      </c>
      <c r="B309" s="3">
        <v>9</v>
      </c>
      <c r="C309" s="3" t="s">
        <v>61</v>
      </c>
      <c r="D309" s="3" t="s">
        <v>323</v>
      </c>
      <c r="E309" s="56">
        <v>33.47</v>
      </c>
      <c r="F309" s="53">
        <v>32</v>
      </c>
    </row>
    <row r="310" spans="1:6" x14ac:dyDescent="0.2">
      <c r="A310" s="4">
        <v>9009</v>
      </c>
      <c r="B310" s="3">
        <v>9</v>
      </c>
      <c r="C310" s="3" t="s">
        <v>61</v>
      </c>
      <c r="D310" s="3" t="s">
        <v>324</v>
      </c>
      <c r="E310" s="56">
        <v>29.97</v>
      </c>
      <c r="F310" s="53">
        <v>27</v>
      </c>
    </row>
    <row r="311" spans="1:6" x14ac:dyDescent="0.2">
      <c r="A311" s="4">
        <v>9010</v>
      </c>
      <c r="B311" s="3">
        <v>9</v>
      </c>
      <c r="C311" s="3" t="s">
        <v>61</v>
      </c>
      <c r="D311" s="3" t="s">
        <v>325</v>
      </c>
      <c r="E311" s="56">
        <v>34.590000000000003</v>
      </c>
      <c r="F311" s="53">
        <v>33</v>
      </c>
    </row>
    <row r="312" spans="1:6" x14ac:dyDescent="0.2">
      <c r="A312" s="4">
        <v>9011</v>
      </c>
      <c r="B312" s="3">
        <v>9</v>
      </c>
      <c r="C312" s="3" t="s">
        <v>61</v>
      </c>
      <c r="D312" s="3" t="s">
        <v>326</v>
      </c>
      <c r="E312" s="56">
        <v>31.79</v>
      </c>
      <c r="F312" s="53">
        <v>30</v>
      </c>
    </row>
    <row r="313" spans="1:6" x14ac:dyDescent="0.2">
      <c r="A313" s="4">
        <v>9012</v>
      </c>
      <c r="B313" s="3">
        <v>9</v>
      </c>
      <c r="C313" s="3" t="s">
        <v>61</v>
      </c>
      <c r="D313" s="3" t="s">
        <v>327</v>
      </c>
      <c r="E313" s="56">
        <v>34.020000000000003</v>
      </c>
      <c r="F313" s="53">
        <v>32</v>
      </c>
    </row>
    <row r="314" spans="1:6" x14ac:dyDescent="0.2">
      <c r="A314" s="4">
        <v>9013</v>
      </c>
      <c r="B314" s="3">
        <v>9</v>
      </c>
      <c r="C314" s="3" t="s">
        <v>61</v>
      </c>
      <c r="D314" s="3" t="s">
        <v>328</v>
      </c>
      <c r="E314" s="56">
        <v>32.28</v>
      </c>
      <c r="F314" s="53">
        <v>30</v>
      </c>
    </row>
    <row r="315" spans="1:6" x14ac:dyDescent="0.2">
      <c r="A315" s="4">
        <v>9014</v>
      </c>
      <c r="B315" s="3">
        <v>9</v>
      </c>
      <c r="C315" s="3" t="s">
        <v>61</v>
      </c>
      <c r="D315" s="3" t="s">
        <v>329</v>
      </c>
      <c r="E315" s="56">
        <v>39.619999999999997</v>
      </c>
      <c r="F315" s="53">
        <v>38</v>
      </c>
    </row>
    <row r="316" spans="1:6" x14ac:dyDescent="0.2">
      <c r="A316" s="4">
        <v>9015</v>
      </c>
      <c r="B316" s="3">
        <v>9</v>
      </c>
      <c r="C316" s="3" t="s">
        <v>61</v>
      </c>
      <c r="D316" s="3" t="s">
        <v>137</v>
      </c>
      <c r="E316" s="56">
        <v>36.619999999999997</v>
      </c>
      <c r="F316" s="53">
        <v>35</v>
      </c>
    </row>
    <row r="317" spans="1:6" x14ac:dyDescent="0.2">
      <c r="A317" s="4">
        <v>9016</v>
      </c>
      <c r="B317" s="3">
        <v>9</v>
      </c>
      <c r="C317" s="3" t="s">
        <v>61</v>
      </c>
      <c r="D317" s="3" t="s">
        <v>330</v>
      </c>
      <c r="E317" s="56">
        <v>37.46</v>
      </c>
      <c r="F317" s="53">
        <v>36</v>
      </c>
    </row>
    <row r="318" spans="1:6" x14ac:dyDescent="0.2">
      <c r="A318" s="4">
        <v>9017</v>
      </c>
      <c r="B318" s="3">
        <v>9</v>
      </c>
      <c r="C318" s="3" t="s">
        <v>61</v>
      </c>
      <c r="D318" s="3" t="s">
        <v>246</v>
      </c>
      <c r="E318" s="56">
        <v>36.53</v>
      </c>
      <c r="F318" s="53">
        <v>35</v>
      </c>
    </row>
    <row r="319" spans="1:6" x14ac:dyDescent="0.2">
      <c r="A319" s="4">
        <v>10001</v>
      </c>
      <c r="B319" s="3">
        <v>10</v>
      </c>
      <c r="C319" s="3" t="s">
        <v>38</v>
      </c>
      <c r="D319" s="3" t="s">
        <v>331</v>
      </c>
      <c r="E319" s="56">
        <v>31.83</v>
      </c>
      <c r="F319" s="53">
        <v>28</v>
      </c>
    </row>
    <row r="320" spans="1:6" x14ac:dyDescent="0.2">
      <c r="A320" s="4">
        <v>10002</v>
      </c>
      <c r="B320" s="3">
        <v>10</v>
      </c>
      <c r="C320" s="3" t="s">
        <v>38</v>
      </c>
      <c r="D320" s="3" t="s">
        <v>332</v>
      </c>
      <c r="E320" s="56">
        <v>26.93</v>
      </c>
      <c r="F320" s="53">
        <v>23</v>
      </c>
    </row>
    <row r="321" spans="1:6" x14ac:dyDescent="0.2">
      <c r="A321" s="4">
        <v>10003</v>
      </c>
      <c r="B321" s="3">
        <v>10</v>
      </c>
      <c r="C321" s="3" t="s">
        <v>38</v>
      </c>
      <c r="D321" s="3" t="s">
        <v>333</v>
      </c>
      <c r="E321" s="56">
        <v>29.74</v>
      </c>
      <c r="F321" s="53">
        <v>24</v>
      </c>
    </row>
    <row r="322" spans="1:6" x14ac:dyDescent="0.2">
      <c r="A322" s="4">
        <v>10004</v>
      </c>
      <c r="B322" s="3">
        <v>10</v>
      </c>
      <c r="C322" s="3" t="s">
        <v>38</v>
      </c>
      <c r="D322" s="3" t="s">
        <v>334</v>
      </c>
      <c r="E322" s="56">
        <v>30.1</v>
      </c>
      <c r="F322" s="53">
        <v>26</v>
      </c>
    </row>
    <row r="323" spans="1:6" x14ac:dyDescent="0.2">
      <c r="A323" s="4">
        <v>10005</v>
      </c>
      <c r="B323" s="3">
        <v>10</v>
      </c>
      <c r="C323" s="3" t="s">
        <v>38</v>
      </c>
      <c r="D323" s="3" t="s">
        <v>38</v>
      </c>
      <c r="E323" s="56">
        <v>29.27</v>
      </c>
      <c r="F323" s="53">
        <v>26</v>
      </c>
    </row>
    <row r="324" spans="1:6" x14ac:dyDescent="0.2">
      <c r="A324" s="4">
        <v>10006</v>
      </c>
      <c r="B324" s="3">
        <v>10</v>
      </c>
      <c r="C324" s="3" t="s">
        <v>38</v>
      </c>
      <c r="D324" s="3" t="s">
        <v>335</v>
      </c>
      <c r="E324" s="56">
        <v>31.23</v>
      </c>
      <c r="F324" s="53">
        <v>27</v>
      </c>
    </row>
    <row r="325" spans="1:6" x14ac:dyDescent="0.2">
      <c r="A325" s="4">
        <v>10007</v>
      </c>
      <c r="B325" s="3">
        <v>10</v>
      </c>
      <c r="C325" s="3" t="s">
        <v>38</v>
      </c>
      <c r="D325" s="3" t="s">
        <v>336</v>
      </c>
      <c r="E325" s="56">
        <v>29.93</v>
      </c>
      <c r="F325" s="53">
        <v>27</v>
      </c>
    </row>
    <row r="326" spans="1:6" x14ac:dyDescent="0.2">
      <c r="A326" s="4">
        <v>10008</v>
      </c>
      <c r="B326" s="3">
        <v>10</v>
      </c>
      <c r="C326" s="3" t="s">
        <v>38</v>
      </c>
      <c r="D326" s="3" t="s">
        <v>337</v>
      </c>
      <c r="E326" s="56">
        <v>30.58</v>
      </c>
      <c r="F326" s="53">
        <v>27</v>
      </c>
    </row>
    <row r="327" spans="1:6" x14ac:dyDescent="0.2">
      <c r="A327" s="4">
        <v>10009</v>
      </c>
      <c r="B327" s="3">
        <v>10</v>
      </c>
      <c r="C327" s="3" t="s">
        <v>38</v>
      </c>
      <c r="D327" s="3" t="s">
        <v>338</v>
      </c>
      <c r="E327" s="56">
        <v>31.29</v>
      </c>
      <c r="F327" s="53">
        <v>27</v>
      </c>
    </row>
    <row r="328" spans="1:6" x14ac:dyDescent="0.2">
      <c r="A328" s="4">
        <v>10010</v>
      </c>
      <c r="B328" s="3">
        <v>10</v>
      </c>
      <c r="C328" s="3" t="s">
        <v>38</v>
      </c>
      <c r="D328" s="3" t="s">
        <v>41</v>
      </c>
      <c r="E328" s="56">
        <v>34.97</v>
      </c>
      <c r="F328" s="53">
        <v>32</v>
      </c>
    </row>
    <row r="329" spans="1:6" x14ac:dyDescent="0.2">
      <c r="A329" s="4">
        <v>10011</v>
      </c>
      <c r="B329" s="3">
        <v>10</v>
      </c>
      <c r="C329" s="3" t="s">
        <v>38</v>
      </c>
      <c r="D329" s="3" t="s">
        <v>339</v>
      </c>
      <c r="E329" s="56">
        <v>35.82</v>
      </c>
      <c r="F329" s="53">
        <v>32</v>
      </c>
    </row>
    <row r="330" spans="1:6" x14ac:dyDescent="0.2">
      <c r="A330" s="4">
        <v>10012</v>
      </c>
      <c r="B330" s="3">
        <v>10</v>
      </c>
      <c r="C330" s="3" t="s">
        <v>38</v>
      </c>
      <c r="D330" s="3" t="s">
        <v>340</v>
      </c>
      <c r="E330" s="56">
        <v>29.23</v>
      </c>
      <c r="F330" s="53">
        <v>26</v>
      </c>
    </row>
    <row r="331" spans="1:6" x14ac:dyDescent="0.2">
      <c r="A331" s="4">
        <v>10013</v>
      </c>
      <c r="B331" s="3">
        <v>10</v>
      </c>
      <c r="C331" s="3" t="s">
        <v>38</v>
      </c>
      <c r="D331" s="3" t="s">
        <v>341</v>
      </c>
      <c r="E331" s="56">
        <v>28.07</v>
      </c>
      <c r="F331" s="53">
        <v>24</v>
      </c>
    </row>
    <row r="332" spans="1:6" x14ac:dyDescent="0.2">
      <c r="A332" s="4">
        <v>10014</v>
      </c>
      <c r="B332" s="3">
        <v>10</v>
      </c>
      <c r="C332" s="3" t="s">
        <v>38</v>
      </c>
      <c r="D332" s="3" t="s">
        <v>342</v>
      </c>
      <c r="E332" s="56">
        <v>22.46</v>
      </c>
      <c r="F332" s="53">
        <v>17</v>
      </c>
    </row>
    <row r="333" spans="1:6" x14ac:dyDescent="0.2">
      <c r="A333" s="4">
        <v>10015</v>
      </c>
      <c r="B333" s="3">
        <v>10</v>
      </c>
      <c r="C333" s="3" t="s">
        <v>38</v>
      </c>
      <c r="D333" s="3" t="s">
        <v>343</v>
      </c>
      <c r="E333" s="56">
        <v>31.62</v>
      </c>
      <c r="F333" s="53">
        <v>27</v>
      </c>
    </row>
    <row r="334" spans="1:6" x14ac:dyDescent="0.2">
      <c r="A334" s="4">
        <v>10016</v>
      </c>
      <c r="B334" s="3">
        <v>10</v>
      </c>
      <c r="C334" s="3" t="s">
        <v>38</v>
      </c>
      <c r="D334" s="3" t="s">
        <v>344</v>
      </c>
      <c r="E334" s="56">
        <v>31.19</v>
      </c>
      <c r="F334" s="53">
        <v>27</v>
      </c>
    </row>
    <row r="335" spans="1:6" x14ac:dyDescent="0.2">
      <c r="A335" s="4">
        <v>10017</v>
      </c>
      <c r="B335" s="3">
        <v>10</v>
      </c>
      <c r="C335" s="3" t="s">
        <v>38</v>
      </c>
      <c r="D335" s="3" t="s">
        <v>118</v>
      </c>
      <c r="E335" s="56">
        <v>35.450000000000003</v>
      </c>
      <c r="F335" s="53">
        <v>34</v>
      </c>
    </row>
    <row r="336" spans="1:6" x14ac:dyDescent="0.2">
      <c r="A336" s="4">
        <v>10018</v>
      </c>
      <c r="B336" s="3">
        <v>10</v>
      </c>
      <c r="C336" s="3" t="s">
        <v>38</v>
      </c>
      <c r="D336" s="3" t="s">
        <v>345</v>
      </c>
      <c r="E336" s="56">
        <v>34.92</v>
      </c>
      <c r="F336" s="53">
        <v>32</v>
      </c>
    </row>
    <row r="337" spans="1:6" x14ac:dyDescent="0.2">
      <c r="A337" s="4">
        <v>10019</v>
      </c>
      <c r="B337" s="3">
        <v>10</v>
      </c>
      <c r="C337" s="3" t="s">
        <v>38</v>
      </c>
      <c r="D337" s="3" t="s">
        <v>346</v>
      </c>
      <c r="E337" s="56">
        <v>26.38</v>
      </c>
      <c r="F337" s="53">
        <v>22</v>
      </c>
    </row>
    <row r="338" spans="1:6" x14ac:dyDescent="0.2">
      <c r="A338" s="4">
        <v>10020</v>
      </c>
      <c r="B338" s="3">
        <v>10</v>
      </c>
      <c r="C338" s="3" t="s">
        <v>38</v>
      </c>
      <c r="D338" s="3" t="s">
        <v>347</v>
      </c>
      <c r="E338" s="56">
        <v>33.43</v>
      </c>
      <c r="F338" s="53">
        <v>30</v>
      </c>
    </row>
    <row r="339" spans="1:6" x14ac:dyDescent="0.2">
      <c r="A339" s="4">
        <v>10021</v>
      </c>
      <c r="B339" s="3">
        <v>10</v>
      </c>
      <c r="C339" s="3" t="s">
        <v>38</v>
      </c>
      <c r="D339" s="3" t="s">
        <v>348</v>
      </c>
      <c r="E339" s="56">
        <v>31.71</v>
      </c>
      <c r="F339" s="53">
        <v>28</v>
      </c>
    </row>
    <row r="340" spans="1:6" x14ac:dyDescent="0.2">
      <c r="A340" s="4">
        <v>10022</v>
      </c>
      <c r="B340" s="3">
        <v>10</v>
      </c>
      <c r="C340" s="3" t="s">
        <v>38</v>
      </c>
      <c r="D340" s="3" t="s">
        <v>349</v>
      </c>
      <c r="E340" s="56">
        <v>31.55</v>
      </c>
      <c r="F340" s="53">
        <v>28</v>
      </c>
    </row>
    <row r="341" spans="1:6" x14ac:dyDescent="0.2">
      <c r="A341" s="4">
        <v>10023</v>
      </c>
      <c r="B341" s="3">
        <v>10</v>
      </c>
      <c r="C341" s="3" t="s">
        <v>38</v>
      </c>
      <c r="D341" s="3" t="s">
        <v>350</v>
      </c>
      <c r="E341" s="56">
        <v>26.04</v>
      </c>
      <c r="F341" s="53">
        <v>21</v>
      </c>
    </row>
    <row r="342" spans="1:6" x14ac:dyDescent="0.2">
      <c r="A342" s="4">
        <v>10024</v>
      </c>
      <c r="B342" s="3">
        <v>10</v>
      </c>
      <c r="C342" s="3" t="s">
        <v>38</v>
      </c>
      <c r="D342" s="3" t="s">
        <v>351</v>
      </c>
      <c r="E342" s="56">
        <v>32.32</v>
      </c>
      <c r="F342" s="53">
        <v>28</v>
      </c>
    </row>
    <row r="343" spans="1:6" x14ac:dyDescent="0.2">
      <c r="A343" s="4">
        <v>10025</v>
      </c>
      <c r="B343" s="3">
        <v>10</v>
      </c>
      <c r="C343" s="3" t="s">
        <v>38</v>
      </c>
      <c r="D343" s="3" t="s">
        <v>352</v>
      </c>
      <c r="E343" s="56">
        <v>38.58</v>
      </c>
      <c r="F343" s="53">
        <v>38</v>
      </c>
    </row>
    <row r="344" spans="1:6" x14ac:dyDescent="0.2">
      <c r="A344" s="4">
        <v>10026</v>
      </c>
      <c r="B344" s="3">
        <v>10</v>
      </c>
      <c r="C344" s="3" t="s">
        <v>38</v>
      </c>
      <c r="D344" s="3" t="s">
        <v>353</v>
      </c>
      <c r="E344" s="56">
        <v>27.69</v>
      </c>
      <c r="F344" s="53">
        <v>23</v>
      </c>
    </row>
    <row r="345" spans="1:6" x14ac:dyDescent="0.2">
      <c r="A345" s="4">
        <v>10027</v>
      </c>
      <c r="B345" s="3">
        <v>10</v>
      </c>
      <c r="C345" s="3" t="s">
        <v>38</v>
      </c>
      <c r="D345" s="3" t="s">
        <v>354</v>
      </c>
      <c r="E345" s="56">
        <v>32.4</v>
      </c>
      <c r="F345" s="53">
        <v>26</v>
      </c>
    </row>
    <row r="346" spans="1:6" x14ac:dyDescent="0.2">
      <c r="A346" s="4">
        <v>10028</v>
      </c>
      <c r="B346" s="3">
        <v>10</v>
      </c>
      <c r="C346" s="3" t="s">
        <v>38</v>
      </c>
      <c r="D346" s="3" t="s">
        <v>355</v>
      </c>
      <c r="E346" s="56">
        <v>31.03</v>
      </c>
      <c r="F346" s="53">
        <v>26</v>
      </c>
    </row>
    <row r="347" spans="1:6" x14ac:dyDescent="0.2">
      <c r="A347" s="4">
        <v>10029</v>
      </c>
      <c r="B347" s="3">
        <v>10</v>
      </c>
      <c r="C347" s="3" t="s">
        <v>38</v>
      </c>
      <c r="D347" s="3" t="s">
        <v>356</v>
      </c>
      <c r="E347" s="56">
        <v>32.549999999999997</v>
      </c>
      <c r="F347" s="53">
        <v>28</v>
      </c>
    </row>
    <row r="348" spans="1:6" x14ac:dyDescent="0.2">
      <c r="A348" s="4">
        <v>10030</v>
      </c>
      <c r="B348" s="3">
        <v>10</v>
      </c>
      <c r="C348" s="3" t="s">
        <v>38</v>
      </c>
      <c r="D348" s="3" t="s">
        <v>357</v>
      </c>
      <c r="E348" s="56">
        <v>33.26</v>
      </c>
      <c r="F348" s="53">
        <v>29</v>
      </c>
    </row>
    <row r="349" spans="1:6" x14ac:dyDescent="0.2">
      <c r="A349" s="4">
        <v>10031</v>
      </c>
      <c r="B349" s="3">
        <v>10</v>
      </c>
      <c r="C349" s="3" t="s">
        <v>38</v>
      </c>
      <c r="D349" s="3" t="s">
        <v>358</v>
      </c>
      <c r="E349" s="56">
        <v>31.98</v>
      </c>
      <c r="F349" s="53">
        <v>27</v>
      </c>
    </row>
    <row r="350" spans="1:6" x14ac:dyDescent="0.2">
      <c r="A350" s="4">
        <v>10032</v>
      </c>
      <c r="B350" s="3">
        <v>10</v>
      </c>
      <c r="C350" s="3" t="s">
        <v>38</v>
      </c>
      <c r="D350" s="3" t="s">
        <v>359</v>
      </c>
      <c r="E350" s="56">
        <v>29.81</v>
      </c>
      <c r="F350" s="53">
        <v>25</v>
      </c>
    </row>
    <row r="351" spans="1:6" x14ac:dyDescent="0.2">
      <c r="A351" s="4">
        <v>10033</v>
      </c>
      <c r="B351" s="3">
        <v>10</v>
      </c>
      <c r="C351" s="3" t="s">
        <v>38</v>
      </c>
      <c r="D351" s="3" t="s">
        <v>360</v>
      </c>
      <c r="E351" s="56">
        <v>31.48</v>
      </c>
      <c r="F351" s="53">
        <v>27</v>
      </c>
    </row>
    <row r="352" spans="1:6" x14ac:dyDescent="0.2">
      <c r="A352" s="4">
        <v>10034</v>
      </c>
      <c r="B352" s="3">
        <v>10</v>
      </c>
      <c r="C352" s="3" t="s">
        <v>38</v>
      </c>
      <c r="D352" s="3" t="s">
        <v>361</v>
      </c>
      <c r="E352" s="56">
        <v>25.75</v>
      </c>
      <c r="F352" s="53">
        <v>21</v>
      </c>
    </row>
    <row r="353" spans="1:6" x14ac:dyDescent="0.2">
      <c r="A353" s="4">
        <v>10035</v>
      </c>
      <c r="B353" s="3">
        <v>10</v>
      </c>
      <c r="C353" s="3" t="s">
        <v>38</v>
      </c>
      <c r="D353" s="3" t="s">
        <v>362</v>
      </c>
      <c r="E353" s="56">
        <v>31.6</v>
      </c>
      <c r="F353" s="53">
        <v>27</v>
      </c>
    </row>
    <row r="354" spans="1:6" x14ac:dyDescent="0.2">
      <c r="A354" s="4">
        <v>10036</v>
      </c>
      <c r="B354" s="3">
        <v>10</v>
      </c>
      <c r="C354" s="3" t="s">
        <v>38</v>
      </c>
      <c r="D354" s="3" t="s">
        <v>363</v>
      </c>
      <c r="E354" s="56">
        <v>30.89</v>
      </c>
      <c r="F354" s="53">
        <v>27</v>
      </c>
    </row>
    <row r="355" spans="1:6" x14ac:dyDescent="0.2">
      <c r="A355" s="4">
        <v>10037</v>
      </c>
      <c r="B355" s="3">
        <v>10</v>
      </c>
      <c r="C355" s="3" t="s">
        <v>38</v>
      </c>
      <c r="D355" s="3" t="s">
        <v>364</v>
      </c>
      <c r="E355" s="56">
        <v>26.78</v>
      </c>
      <c r="F355" s="53">
        <v>23</v>
      </c>
    </row>
    <row r="356" spans="1:6" x14ac:dyDescent="0.2">
      <c r="A356" s="4">
        <v>10038</v>
      </c>
      <c r="B356" s="3">
        <v>10</v>
      </c>
      <c r="C356" s="3" t="s">
        <v>38</v>
      </c>
      <c r="D356" s="3" t="s">
        <v>365</v>
      </c>
      <c r="E356" s="56">
        <v>30.33</v>
      </c>
      <c r="F356" s="53">
        <v>27</v>
      </c>
    </row>
    <row r="357" spans="1:6" x14ac:dyDescent="0.2">
      <c r="A357" s="4">
        <v>10039</v>
      </c>
      <c r="B357" s="3">
        <v>10</v>
      </c>
      <c r="C357" s="3" t="s">
        <v>38</v>
      </c>
      <c r="D357" s="3" t="s">
        <v>366</v>
      </c>
      <c r="E357" s="56">
        <v>29.45</v>
      </c>
      <c r="F357" s="53">
        <v>25</v>
      </c>
    </row>
    <row r="358" spans="1:6" x14ac:dyDescent="0.2">
      <c r="A358" s="4">
        <v>11001</v>
      </c>
      <c r="B358" s="3">
        <v>11</v>
      </c>
      <c r="C358" s="3" t="s">
        <v>39</v>
      </c>
      <c r="D358" s="3" t="s">
        <v>99</v>
      </c>
      <c r="E358" s="56">
        <v>29.22</v>
      </c>
      <c r="F358" s="53">
        <v>25</v>
      </c>
    </row>
    <row r="359" spans="1:6" x14ac:dyDescent="0.2">
      <c r="A359" s="4">
        <v>11002</v>
      </c>
      <c r="B359" s="3">
        <v>11</v>
      </c>
      <c r="C359" s="3" t="s">
        <v>39</v>
      </c>
      <c r="D359" s="3" t="s">
        <v>367</v>
      </c>
      <c r="E359" s="56">
        <v>33.200000000000003</v>
      </c>
      <c r="F359" s="53">
        <v>30</v>
      </c>
    </row>
    <row r="360" spans="1:6" x14ac:dyDescent="0.2">
      <c r="A360" s="4">
        <v>11003</v>
      </c>
      <c r="B360" s="3">
        <v>11</v>
      </c>
      <c r="C360" s="3" t="s">
        <v>39</v>
      </c>
      <c r="D360" s="3" t="s">
        <v>368</v>
      </c>
      <c r="E360" s="56">
        <v>29.29</v>
      </c>
      <c r="F360" s="53">
        <v>25</v>
      </c>
    </row>
    <row r="361" spans="1:6" x14ac:dyDescent="0.2">
      <c r="A361" s="4">
        <v>11004</v>
      </c>
      <c r="B361" s="3">
        <v>11</v>
      </c>
      <c r="C361" s="3" t="s">
        <v>39</v>
      </c>
      <c r="D361" s="3" t="s">
        <v>369</v>
      </c>
      <c r="E361" s="56">
        <v>28.73</v>
      </c>
      <c r="F361" s="53">
        <v>25</v>
      </c>
    </row>
    <row r="362" spans="1:6" x14ac:dyDescent="0.2">
      <c r="A362" s="4">
        <v>11005</v>
      </c>
      <c r="B362" s="3">
        <v>11</v>
      </c>
      <c r="C362" s="3" t="s">
        <v>39</v>
      </c>
      <c r="D362" s="3" t="s">
        <v>370</v>
      </c>
      <c r="E362" s="56">
        <v>28.18</v>
      </c>
      <c r="F362" s="53">
        <v>25</v>
      </c>
    </row>
    <row r="363" spans="1:6" x14ac:dyDescent="0.2">
      <c r="A363" s="4">
        <v>11006</v>
      </c>
      <c r="B363" s="3">
        <v>11</v>
      </c>
      <c r="C363" s="3" t="s">
        <v>39</v>
      </c>
      <c r="D363" s="3" t="s">
        <v>371</v>
      </c>
      <c r="E363" s="56">
        <v>31.99</v>
      </c>
      <c r="F363" s="53">
        <v>26</v>
      </c>
    </row>
    <row r="364" spans="1:6" x14ac:dyDescent="0.2">
      <c r="A364" s="4">
        <v>11007</v>
      </c>
      <c r="B364" s="3">
        <v>11</v>
      </c>
      <c r="C364" s="3" t="s">
        <v>39</v>
      </c>
      <c r="D364" s="3" t="s">
        <v>372</v>
      </c>
      <c r="E364" s="56">
        <v>29.78</v>
      </c>
      <c r="F364" s="53">
        <v>27</v>
      </c>
    </row>
    <row r="365" spans="1:6" x14ac:dyDescent="0.2">
      <c r="A365" s="4">
        <v>11008</v>
      </c>
      <c r="B365" s="3">
        <v>11</v>
      </c>
      <c r="C365" s="3" t="s">
        <v>39</v>
      </c>
      <c r="D365" s="3" t="s">
        <v>373</v>
      </c>
      <c r="E365" s="56">
        <v>30.72</v>
      </c>
      <c r="F365" s="53">
        <v>26</v>
      </c>
    </row>
    <row r="366" spans="1:6" x14ac:dyDescent="0.2">
      <c r="A366" s="4">
        <v>11009</v>
      </c>
      <c r="B366" s="3">
        <v>11</v>
      </c>
      <c r="C366" s="3" t="s">
        <v>39</v>
      </c>
      <c r="D366" s="3" t="s">
        <v>374</v>
      </c>
      <c r="E366" s="56">
        <v>28</v>
      </c>
      <c r="F366" s="53">
        <v>24</v>
      </c>
    </row>
    <row r="367" spans="1:6" x14ac:dyDescent="0.2">
      <c r="A367" s="4">
        <v>11010</v>
      </c>
      <c r="B367" s="3">
        <v>11</v>
      </c>
      <c r="C367" s="3" t="s">
        <v>39</v>
      </c>
      <c r="D367" s="3" t="s">
        <v>375</v>
      </c>
      <c r="E367" s="56">
        <v>31.35</v>
      </c>
      <c r="F367" s="53">
        <v>28</v>
      </c>
    </row>
    <row r="368" spans="1:6" x14ac:dyDescent="0.2">
      <c r="A368" s="4">
        <v>11011</v>
      </c>
      <c r="B368" s="3">
        <v>11</v>
      </c>
      <c r="C368" s="3" t="s">
        <v>39</v>
      </c>
      <c r="D368" s="3" t="s">
        <v>376</v>
      </c>
      <c r="E368" s="56">
        <v>30.55</v>
      </c>
      <c r="F368" s="53">
        <v>27</v>
      </c>
    </row>
    <row r="369" spans="1:6" x14ac:dyDescent="0.2">
      <c r="A369" s="4">
        <v>11012</v>
      </c>
      <c r="B369" s="3">
        <v>11</v>
      </c>
      <c r="C369" s="3" t="s">
        <v>39</v>
      </c>
      <c r="D369" s="3" t="s">
        <v>377</v>
      </c>
      <c r="E369" s="56">
        <v>30.31</v>
      </c>
      <c r="F369" s="53">
        <v>26</v>
      </c>
    </row>
    <row r="370" spans="1:6" x14ac:dyDescent="0.2">
      <c r="A370" s="4">
        <v>11013</v>
      </c>
      <c r="B370" s="3">
        <v>11</v>
      </c>
      <c r="C370" s="3" t="s">
        <v>39</v>
      </c>
      <c r="D370" s="3" t="s">
        <v>378</v>
      </c>
      <c r="E370" s="56">
        <v>27.26</v>
      </c>
      <c r="F370" s="53">
        <v>22</v>
      </c>
    </row>
    <row r="371" spans="1:6" x14ac:dyDescent="0.2">
      <c r="A371" s="4">
        <v>11014</v>
      </c>
      <c r="B371" s="3">
        <v>11</v>
      </c>
      <c r="C371" s="3" t="s">
        <v>39</v>
      </c>
      <c r="D371" s="3" t="s">
        <v>379</v>
      </c>
      <c r="E371" s="56">
        <v>27.59</v>
      </c>
      <c r="F371" s="53">
        <v>23</v>
      </c>
    </row>
    <row r="372" spans="1:6" x14ac:dyDescent="0.2">
      <c r="A372" s="4">
        <v>11015</v>
      </c>
      <c r="B372" s="3">
        <v>11</v>
      </c>
      <c r="C372" s="3" t="s">
        <v>39</v>
      </c>
      <c r="D372" s="3" t="s">
        <v>39</v>
      </c>
      <c r="E372" s="56">
        <v>29.91</v>
      </c>
      <c r="F372" s="53">
        <v>27</v>
      </c>
    </row>
    <row r="373" spans="1:6" x14ac:dyDescent="0.2">
      <c r="A373" s="4">
        <v>11016</v>
      </c>
      <c r="B373" s="3">
        <v>11</v>
      </c>
      <c r="C373" s="3" t="s">
        <v>39</v>
      </c>
      <c r="D373" s="3" t="s">
        <v>380</v>
      </c>
      <c r="E373" s="56">
        <v>30.77</v>
      </c>
      <c r="F373" s="53">
        <v>26</v>
      </c>
    </row>
    <row r="374" spans="1:6" x14ac:dyDescent="0.2">
      <c r="A374" s="4">
        <v>11017</v>
      </c>
      <c r="B374" s="3">
        <v>11</v>
      </c>
      <c r="C374" s="3" t="s">
        <v>39</v>
      </c>
      <c r="D374" s="3" t="s">
        <v>381</v>
      </c>
      <c r="E374" s="56">
        <v>29.01</v>
      </c>
      <c r="F374" s="53">
        <v>26</v>
      </c>
    </row>
    <row r="375" spans="1:6" x14ac:dyDescent="0.2">
      <c r="A375" s="4">
        <v>11018</v>
      </c>
      <c r="B375" s="3">
        <v>11</v>
      </c>
      <c r="C375" s="3" t="s">
        <v>39</v>
      </c>
      <c r="D375" s="3" t="s">
        <v>382</v>
      </c>
      <c r="E375" s="56">
        <v>31.07</v>
      </c>
      <c r="F375" s="53">
        <v>27</v>
      </c>
    </row>
    <row r="376" spans="1:6" x14ac:dyDescent="0.2">
      <c r="A376" s="4">
        <v>11019</v>
      </c>
      <c r="B376" s="3">
        <v>11</v>
      </c>
      <c r="C376" s="3" t="s">
        <v>39</v>
      </c>
      <c r="D376" s="3" t="s">
        <v>383</v>
      </c>
      <c r="E376" s="56">
        <v>30.86</v>
      </c>
      <c r="F376" s="53">
        <v>26</v>
      </c>
    </row>
    <row r="377" spans="1:6" x14ac:dyDescent="0.2">
      <c r="A377" s="4">
        <v>11020</v>
      </c>
      <c r="B377" s="3">
        <v>11</v>
      </c>
      <c r="C377" s="3" t="s">
        <v>39</v>
      </c>
      <c r="D377" s="3" t="s">
        <v>384</v>
      </c>
      <c r="E377" s="56">
        <v>28.57</v>
      </c>
      <c r="F377" s="53">
        <v>26</v>
      </c>
    </row>
    <row r="378" spans="1:6" x14ac:dyDescent="0.2">
      <c r="A378" s="4">
        <v>11021</v>
      </c>
      <c r="B378" s="3">
        <v>11</v>
      </c>
      <c r="C378" s="3" t="s">
        <v>39</v>
      </c>
      <c r="D378" s="3" t="s">
        <v>385</v>
      </c>
      <c r="E378" s="56">
        <v>34.14</v>
      </c>
      <c r="F378" s="53">
        <v>32</v>
      </c>
    </row>
    <row r="379" spans="1:6" x14ac:dyDescent="0.2">
      <c r="A379" s="4">
        <v>11022</v>
      </c>
      <c r="B379" s="3">
        <v>11</v>
      </c>
      <c r="C379" s="3" t="s">
        <v>39</v>
      </c>
      <c r="D379" s="3" t="s">
        <v>118</v>
      </c>
      <c r="E379" s="56">
        <v>28.04</v>
      </c>
      <c r="F379" s="53">
        <v>23</v>
      </c>
    </row>
    <row r="380" spans="1:6" x14ac:dyDescent="0.2">
      <c r="A380" s="4">
        <v>11023</v>
      </c>
      <c r="B380" s="3">
        <v>11</v>
      </c>
      <c r="C380" s="3" t="s">
        <v>39</v>
      </c>
      <c r="D380" s="3" t="s">
        <v>386</v>
      </c>
      <c r="E380" s="56">
        <v>30.33</v>
      </c>
      <c r="F380" s="53">
        <v>26</v>
      </c>
    </row>
    <row r="381" spans="1:6" x14ac:dyDescent="0.2">
      <c r="A381" s="4">
        <v>11024</v>
      </c>
      <c r="B381" s="3">
        <v>11</v>
      </c>
      <c r="C381" s="3" t="s">
        <v>39</v>
      </c>
      <c r="D381" s="3" t="s">
        <v>350</v>
      </c>
      <c r="E381" s="56">
        <v>31.49</v>
      </c>
      <c r="F381" s="53">
        <v>28</v>
      </c>
    </row>
    <row r="382" spans="1:6" x14ac:dyDescent="0.2">
      <c r="A382" s="4">
        <v>11025</v>
      </c>
      <c r="B382" s="3">
        <v>11</v>
      </c>
      <c r="C382" s="3" t="s">
        <v>39</v>
      </c>
      <c r="D382" s="3" t="s">
        <v>387</v>
      </c>
      <c r="E382" s="56">
        <v>26.8</v>
      </c>
      <c r="F382" s="53">
        <v>23</v>
      </c>
    </row>
    <row r="383" spans="1:6" x14ac:dyDescent="0.2">
      <c r="A383" s="4">
        <v>11026</v>
      </c>
      <c r="B383" s="3">
        <v>11</v>
      </c>
      <c r="C383" s="3" t="s">
        <v>39</v>
      </c>
      <c r="D383" s="3" t="s">
        <v>388</v>
      </c>
      <c r="E383" s="56">
        <v>28.8</v>
      </c>
      <c r="F383" s="53">
        <v>24</v>
      </c>
    </row>
    <row r="384" spans="1:6" x14ac:dyDescent="0.2">
      <c r="A384" s="4">
        <v>11027</v>
      </c>
      <c r="B384" s="3">
        <v>11</v>
      </c>
      <c r="C384" s="3" t="s">
        <v>39</v>
      </c>
      <c r="D384" s="3" t="s">
        <v>389</v>
      </c>
      <c r="E384" s="56">
        <v>31.46</v>
      </c>
      <c r="F384" s="53">
        <v>29</v>
      </c>
    </row>
    <row r="385" spans="1:6" x14ac:dyDescent="0.2">
      <c r="A385" s="4">
        <v>11028</v>
      </c>
      <c r="B385" s="3">
        <v>11</v>
      </c>
      <c r="C385" s="3" t="s">
        <v>39</v>
      </c>
      <c r="D385" s="3" t="s">
        <v>390</v>
      </c>
      <c r="E385" s="56">
        <v>33.22</v>
      </c>
      <c r="F385" s="53">
        <v>30</v>
      </c>
    </row>
    <row r="386" spans="1:6" x14ac:dyDescent="0.2">
      <c r="A386" s="4">
        <v>11029</v>
      </c>
      <c r="B386" s="3">
        <v>11</v>
      </c>
      <c r="C386" s="3" t="s">
        <v>39</v>
      </c>
      <c r="D386" s="3" t="s">
        <v>391</v>
      </c>
      <c r="E386" s="56">
        <v>28.22</v>
      </c>
      <c r="F386" s="53">
        <v>23</v>
      </c>
    </row>
    <row r="387" spans="1:6" x14ac:dyDescent="0.2">
      <c r="A387" s="4">
        <v>11030</v>
      </c>
      <c r="B387" s="3">
        <v>11</v>
      </c>
      <c r="C387" s="3" t="s">
        <v>39</v>
      </c>
      <c r="D387" s="3" t="s">
        <v>392</v>
      </c>
      <c r="E387" s="56">
        <v>27.8</v>
      </c>
      <c r="F387" s="53">
        <v>23</v>
      </c>
    </row>
    <row r="388" spans="1:6" x14ac:dyDescent="0.2">
      <c r="A388" s="4">
        <v>11031</v>
      </c>
      <c r="B388" s="3">
        <v>11</v>
      </c>
      <c r="C388" s="3" t="s">
        <v>39</v>
      </c>
      <c r="D388" s="3" t="s">
        <v>393</v>
      </c>
      <c r="E388" s="56">
        <v>28.39</v>
      </c>
      <c r="F388" s="53">
        <v>25</v>
      </c>
    </row>
    <row r="389" spans="1:6" x14ac:dyDescent="0.2">
      <c r="A389" s="4">
        <v>11032</v>
      </c>
      <c r="B389" s="3">
        <v>11</v>
      </c>
      <c r="C389" s="3" t="s">
        <v>39</v>
      </c>
      <c r="D389" s="3" t="s">
        <v>394</v>
      </c>
      <c r="E389" s="56">
        <v>27</v>
      </c>
      <c r="F389" s="53">
        <v>23</v>
      </c>
    </row>
    <row r="390" spans="1:6" x14ac:dyDescent="0.2">
      <c r="A390" s="4">
        <v>11033</v>
      </c>
      <c r="B390" s="3">
        <v>11</v>
      </c>
      <c r="C390" s="3" t="s">
        <v>39</v>
      </c>
      <c r="D390" s="3" t="s">
        <v>395</v>
      </c>
      <c r="E390" s="56">
        <v>27.24</v>
      </c>
      <c r="F390" s="53">
        <v>23</v>
      </c>
    </row>
    <row r="391" spans="1:6" x14ac:dyDescent="0.2">
      <c r="A391" s="4">
        <v>11034</v>
      </c>
      <c r="B391" s="3">
        <v>11</v>
      </c>
      <c r="C391" s="3" t="s">
        <v>39</v>
      </c>
      <c r="D391" s="3" t="s">
        <v>396</v>
      </c>
      <c r="E391" s="56">
        <v>29.83</v>
      </c>
      <c r="F391" s="53">
        <v>24</v>
      </c>
    </row>
    <row r="392" spans="1:6" x14ac:dyDescent="0.2">
      <c r="A392" s="4">
        <v>11035</v>
      </c>
      <c r="B392" s="3">
        <v>11</v>
      </c>
      <c r="C392" s="3" t="s">
        <v>39</v>
      </c>
      <c r="D392" s="3" t="s">
        <v>397</v>
      </c>
      <c r="E392" s="56">
        <v>28.16</v>
      </c>
      <c r="F392" s="53">
        <v>24</v>
      </c>
    </row>
    <row r="393" spans="1:6" x14ac:dyDescent="0.2">
      <c r="A393" s="4">
        <v>11036</v>
      </c>
      <c r="B393" s="3">
        <v>11</v>
      </c>
      <c r="C393" s="3" t="s">
        <v>39</v>
      </c>
      <c r="D393" s="3" t="s">
        <v>398</v>
      </c>
      <c r="E393" s="56">
        <v>34.840000000000003</v>
      </c>
      <c r="F393" s="53">
        <v>32</v>
      </c>
    </row>
    <row r="394" spans="1:6" x14ac:dyDescent="0.2">
      <c r="A394" s="4">
        <v>11037</v>
      </c>
      <c r="B394" s="3">
        <v>11</v>
      </c>
      <c r="C394" s="3" t="s">
        <v>39</v>
      </c>
      <c r="D394" s="3" t="s">
        <v>399</v>
      </c>
      <c r="E394" s="56">
        <v>27.47</v>
      </c>
      <c r="F394" s="53">
        <v>24</v>
      </c>
    </row>
    <row r="395" spans="1:6" x14ac:dyDescent="0.2">
      <c r="A395" s="4">
        <v>11038</v>
      </c>
      <c r="B395" s="3">
        <v>11</v>
      </c>
      <c r="C395" s="3" t="s">
        <v>39</v>
      </c>
      <c r="D395" s="3" t="s">
        <v>400</v>
      </c>
      <c r="E395" s="56">
        <v>32.81</v>
      </c>
      <c r="F395" s="53">
        <v>29</v>
      </c>
    </row>
    <row r="396" spans="1:6" x14ac:dyDescent="0.2">
      <c r="A396" s="4">
        <v>11039</v>
      </c>
      <c r="B396" s="3">
        <v>11</v>
      </c>
      <c r="C396" s="3" t="s">
        <v>39</v>
      </c>
      <c r="D396" s="3" t="s">
        <v>401</v>
      </c>
      <c r="E396" s="56">
        <v>32.08</v>
      </c>
      <c r="F396" s="53">
        <v>28</v>
      </c>
    </row>
    <row r="397" spans="1:6" x14ac:dyDescent="0.2">
      <c r="A397" s="4">
        <v>11040</v>
      </c>
      <c r="B397" s="3">
        <v>11</v>
      </c>
      <c r="C397" s="3" t="s">
        <v>39</v>
      </c>
      <c r="D397" s="3" t="s">
        <v>402</v>
      </c>
      <c r="E397" s="56">
        <v>26.97</v>
      </c>
      <c r="F397" s="53">
        <v>22</v>
      </c>
    </row>
    <row r="398" spans="1:6" x14ac:dyDescent="0.2">
      <c r="A398" s="4">
        <v>11041</v>
      </c>
      <c r="B398" s="3">
        <v>11</v>
      </c>
      <c r="C398" s="3" t="s">
        <v>39</v>
      </c>
      <c r="D398" s="3" t="s">
        <v>403</v>
      </c>
      <c r="E398" s="56">
        <v>31.58</v>
      </c>
      <c r="F398" s="53">
        <v>29</v>
      </c>
    </row>
    <row r="399" spans="1:6" x14ac:dyDescent="0.2">
      <c r="A399" s="4">
        <v>11042</v>
      </c>
      <c r="B399" s="3">
        <v>11</v>
      </c>
      <c r="C399" s="3" t="s">
        <v>39</v>
      </c>
      <c r="D399" s="3" t="s">
        <v>404</v>
      </c>
      <c r="E399" s="56">
        <v>31.59</v>
      </c>
      <c r="F399" s="53">
        <v>28</v>
      </c>
    </row>
    <row r="400" spans="1:6" x14ac:dyDescent="0.2">
      <c r="A400" s="4">
        <v>11043</v>
      </c>
      <c r="B400" s="3">
        <v>11</v>
      </c>
      <c r="C400" s="3" t="s">
        <v>39</v>
      </c>
      <c r="D400" s="3" t="s">
        <v>405</v>
      </c>
      <c r="E400" s="56">
        <v>28.83</v>
      </c>
      <c r="F400" s="53">
        <v>23</v>
      </c>
    </row>
    <row r="401" spans="1:6" x14ac:dyDescent="0.2">
      <c r="A401" s="4">
        <v>11044</v>
      </c>
      <c r="B401" s="3">
        <v>11</v>
      </c>
      <c r="C401" s="3" t="s">
        <v>39</v>
      </c>
      <c r="D401" s="3" t="s">
        <v>406</v>
      </c>
      <c r="E401" s="56">
        <v>28.46</v>
      </c>
      <c r="F401" s="53">
        <v>26</v>
      </c>
    </row>
    <row r="402" spans="1:6" x14ac:dyDescent="0.2">
      <c r="A402" s="4">
        <v>11045</v>
      </c>
      <c r="B402" s="3">
        <v>11</v>
      </c>
      <c r="C402" s="3" t="s">
        <v>39</v>
      </c>
      <c r="D402" s="3" t="s">
        <v>407</v>
      </c>
      <c r="E402" s="56">
        <v>29.92</v>
      </c>
      <c r="F402" s="53">
        <v>23</v>
      </c>
    </row>
    <row r="403" spans="1:6" x14ac:dyDescent="0.2">
      <c r="A403" s="4">
        <v>11046</v>
      </c>
      <c r="B403" s="3">
        <v>11</v>
      </c>
      <c r="C403" s="3" t="s">
        <v>39</v>
      </c>
      <c r="D403" s="3" t="s">
        <v>408</v>
      </c>
      <c r="E403" s="56">
        <v>32.69</v>
      </c>
      <c r="F403" s="53">
        <v>29</v>
      </c>
    </row>
    <row r="404" spans="1:6" x14ac:dyDescent="0.2">
      <c r="A404" s="4">
        <v>12001</v>
      </c>
      <c r="B404" s="3">
        <v>12</v>
      </c>
      <c r="C404" s="3" t="s">
        <v>40</v>
      </c>
      <c r="D404" s="3" t="s">
        <v>409</v>
      </c>
      <c r="E404" s="56">
        <v>31.12</v>
      </c>
      <c r="F404" s="53">
        <v>28</v>
      </c>
    </row>
    <row r="405" spans="1:6" x14ac:dyDescent="0.2">
      <c r="A405" s="4">
        <v>12002</v>
      </c>
      <c r="B405" s="3">
        <v>12</v>
      </c>
      <c r="C405" s="3" t="s">
        <v>40</v>
      </c>
      <c r="D405" s="3" t="s">
        <v>410</v>
      </c>
      <c r="E405" s="56">
        <v>27.36</v>
      </c>
      <c r="F405" s="53">
        <v>21</v>
      </c>
    </row>
    <row r="406" spans="1:6" x14ac:dyDescent="0.2">
      <c r="A406" s="4">
        <v>12003</v>
      </c>
      <c r="B406" s="3">
        <v>12</v>
      </c>
      <c r="C406" s="3" t="s">
        <v>40</v>
      </c>
      <c r="D406" s="3" t="s">
        <v>411</v>
      </c>
      <c r="E406" s="56">
        <v>28.37</v>
      </c>
      <c r="F406" s="53">
        <v>23</v>
      </c>
    </row>
    <row r="407" spans="1:6" x14ac:dyDescent="0.2">
      <c r="A407" s="4">
        <v>12004</v>
      </c>
      <c r="B407" s="3">
        <v>12</v>
      </c>
      <c r="C407" s="3" t="s">
        <v>40</v>
      </c>
      <c r="D407" s="3" t="s">
        <v>412</v>
      </c>
      <c r="E407" s="56">
        <v>25.26</v>
      </c>
      <c r="F407" s="53">
        <v>18</v>
      </c>
    </row>
    <row r="408" spans="1:6" x14ac:dyDescent="0.2">
      <c r="A408" s="4">
        <v>12005</v>
      </c>
      <c r="B408" s="3">
        <v>12</v>
      </c>
      <c r="C408" s="3" t="s">
        <v>40</v>
      </c>
      <c r="D408" s="3" t="s">
        <v>413</v>
      </c>
      <c r="E408" s="56">
        <v>28.93</v>
      </c>
      <c r="F408" s="53">
        <v>23</v>
      </c>
    </row>
    <row r="409" spans="1:6" x14ac:dyDescent="0.2">
      <c r="A409" s="4">
        <v>12006</v>
      </c>
      <c r="B409" s="3">
        <v>12</v>
      </c>
      <c r="C409" s="3" t="s">
        <v>40</v>
      </c>
      <c r="D409" s="3" t="s">
        <v>414</v>
      </c>
      <c r="E409" s="56">
        <v>31.16</v>
      </c>
      <c r="F409" s="53">
        <v>25</v>
      </c>
    </row>
    <row r="410" spans="1:6" x14ac:dyDescent="0.2">
      <c r="A410" s="4">
        <v>12007</v>
      </c>
      <c r="B410" s="3">
        <v>12</v>
      </c>
      <c r="C410" s="3" t="s">
        <v>40</v>
      </c>
      <c r="D410" s="3" t="s">
        <v>415</v>
      </c>
      <c r="E410" s="56">
        <v>31.12</v>
      </c>
      <c r="F410" s="53">
        <v>26</v>
      </c>
    </row>
    <row r="411" spans="1:6" x14ac:dyDescent="0.2">
      <c r="A411" s="4">
        <v>12008</v>
      </c>
      <c r="B411" s="3">
        <v>12</v>
      </c>
      <c r="C411" s="3" t="s">
        <v>40</v>
      </c>
      <c r="D411" s="3" t="s">
        <v>416</v>
      </c>
      <c r="E411" s="56">
        <v>31.36</v>
      </c>
      <c r="F411" s="53">
        <v>25</v>
      </c>
    </row>
    <row r="412" spans="1:6" x14ac:dyDescent="0.2">
      <c r="A412" s="4">
        <v>12009</v>
      </c>
      <c r="B412" s="3">
        <v>12</v>
      </c>
      <c r="C412" s="3" t="s">
        <v>40</v>
      </c>
      <c r="D412" s="3" t="s">
        <v>417</v>
      </c>
      <c r="E412" s="56">
        <v>26.16</v>
      </c>
      <c r="F412" s="53">
        <v>19</v>
      </c>
    </row>
    <row r="413" spans="1:6" x14ac:dyDescent="0.2">
      <c r="A413" s="4">
        <v>12010</v>
      </c>
      <c r="B413" s="3">
        <v>12</v>
      </c>
      <c r="C413" s="3" t="s">
        <v>40</v>
      </c>
      <c r="D413" s="3" t="s">
        <v>418</v>
      </c>
      <c r="E413" s="56">
        <v>24.07</v>
      </c>
      <c r="F413" s="53">
        <v>18</v>
      </c>
    </row>
    <row r="414" spans="1:6" x14ac:dyDescent="0.2">
      <c r="A414" s="4">
        <v>12011</v>
      </c>
      <c r="B414" s="3">
        <v>12</v>
      </c>
      <c r="C414" s="3" t="s">
        <v>40</v>
      </c>
      <c r="D414" s="3" t="s">
        <v>419</v>
      </c>
      <c r="E414" s="56">
        <v>31.09</v>
      </c>
      <c r="F414" s="53">
        <v>26</v>
      </c>
    </row>
    <row r="415" spans="1:6" x14ac:dyDescent="0.2">
      <c r="A415" s="4">
        <v>12012</v>
      </c>
      <c r="B415" s="3">
        <v>12</v>
      </c>
      <c r="C415" s="3" t="s">
        <v>40</v>
      </c>
      <c r="D415" s="3" t="s">
        <v>420</v>
      </c>
      <c r="E415" s="56">
        <v>25</v>
      </c>
      <c r="F415" s="53">
        <v>19</v>
      </c>
    </row>
    <row r="416" spans="1:6" x14ac:dyDescent="0.2">
      <c r="A416" s="4">
        <v>12013</v>
      </c>
      <c r="B416" s="3">
        <v>12</v>
      </c>
      <c r="C416" s="3" t="s">
        <v>40</v>
      </c>
      <c r="D416" s="3" t="s">
        <v>421</v>
      </c>
      <c r="E416" s="56">
        <v>30.77</v>
      </c>
      <c r="F416" s="53">
        <v>25</v>
      </c>
    </row>
    <row r="417" spans="1:6" x14ac:dyDescent="0.2">
      <c r="A417" s="4">
        <v>12014</v>
      </c>
      <c r="B417" s="3">
        <v>12</v>
      </c>
      <c r="C417" s="3" t="s">
        <v>40</v>
      </c>
      <c r="D417" s="3" t="s">
        <v>329</v>
      </c>
      <c r="E417" s="56">
        <v>35.03</v>
      </c>
      <c r="F417" s="53">
        <v>33</v>
      </c>
    </row>
    <row r="418" spans="1:6" x14ac:dyDescent="0.2">
      <c r="A418" s="4">
        <v>12015</v>
      </c>
      <c r="B418" s="3">
        <v>12</v>
      </c>
      <c r="C418" s="3" t="s">
        <v>40</v>
      </c>
      <c r="D418" s="3" t="s">
        <v>422</v>
      </c>
      <c r="E418" s="56">
        <v>32.840000000000003</v>
      </c>
      <c r="F418" s="53">
        <v>29</v>
      </c>
    </row>
    <row r="419" spans="1:6" x14ac:dyDescent="0.2">
      <c r="A419" s="4">
        <v>12016</v>
      </c>
      <c r="B419" s="3">
        <v>12</v>
      </c>
      <c r="C419" s="3" t="s">
        <v>40</v>
      </c>
      <c r="D419" s="3" t="s">
        <v>423</v>
      </c>
      <c r="E419" s="56">
        <v>29.01</v>
      </c>
      <c r="F419" s="53">
        <v>23</v>
      </c>
    </row>
    <row r="420" spans="1:6" x14ac:dyDescent="0.2">
      <c r="A420" s="4">
        <v>12017</v>
      </c>
      <c r="B420" s="3">
        <v>12</v>
      </c>
      <c r="C420" s="3" t="s">
        <v>40</v>
      </c>
      <c r="D420" s="3" t="s">
        <v>424</v>
      </c>
      <c r="E420" s="56">
        <v>32.6</v>
      </c>
      <c r="F420" s="53">
        <v>27</v>
      </c>
    </row>
    <row r="421" spans="1:6" x14ac:dyDescent="0.2">
      <c r="A421" s="4">
        <v>12018</v>
      </c>
      <c r="B421" s="3">
        <v>12</v>
      </c>
      <c r="C421" s="3" t="s">
        <v>40</v>
      </c>
      <c r="D421" s="3" t="s">
        <v>425</v>
      </c>
      <c r="E421" s="56">
        <v>30.1</v>
      </c>
      <c r="F421" s="53">
        <v>25</v>
      </c>
    </row>
    <row r="422" spans="1:6" x14ac:dyDescent="0.2">
      <c r="A422" s="4">
        <v>12019</v>
      </c>
      <c r="B422" s="3">
        <v>12</v>
      </c>
      <c r="C422" s="3" t="s">
        <v>40</v>
      </c>
      <c r="D422" s="3" t="s">
        <v>426</v>
      </c>
      <c r="E422" s="56">
        <v>26.7</v>
      </c>
      <c r="F422" s="53">
        <v>21</v>
      </c>
    </row>
    <row r="423" spans="1:6" x14ac:dyDescent="0.2">
      <c r="A423" s="4">
        <v>12020</v>
      </c>
      <c r="B423" s="3">
        <v>12</v>
      </c>
      <c r="C423" s="3" t="s">
        <v>40</v>
      </c>
      <c r="D423" s="3" t="s">
        <v>427</v>
      </c>
      <c r="E423" s="56">
        <v>24.39</v>
      </c>
      <c r="F423" s="53">
        <v>18</v>
      </c>
    </row>
    <row r="424" spans="1:6" x14ac:dyDescent="0.2">
      <c r="A424" s="4">
        <v>12021</v>
      </c>
      <c r="B424" s="3">
        <v>12</v>
      </c>
      <c r="C424" s="3" t="s">
        <v>40</v>
      </c>
      <c r="D424" s="3" t="s">
        <v>428</v>
      </c>
      <c r="E424" s="56">
        <v>30.04</v>
      </c>
      <c r="F424" s="53">
        <v>25</v>
      </c>
    </row>
    <row r="425" spans="1:6" x14ac:dyDescent="0.2">
      <c r="A425" s="4">
        <v>12022</v>
      </c>
      <c r="B425" s="3">
        <v>12</v>
      </c>
      <c r="C425" s="3" t="s">
        <v>40</v>
      </c>
      <c r="D425" s="3" t="s">
        <v>429</v>
      </c>
      <c r="E425" s="56">
        <v>30.92</v>
      </c>
      <c r="F425" s="53">
        <v>26</v>
      </c>
    </row>
    <row r="426" spans="1:6" x14ac:dyDescent="0.2">
      <c r="A426" s="4">
        <v>12023</v>
      </c>
      <c r="B426" s="3">
        <v>12</v>
      </c>
      <c r="C426" s="3" t="s">
        <v>40</v>
      </c>
      <c r="D426" s="3" t="s">
        <v>430</v>
      </c>
      <c r="E426" s="56">
        <v>28.24</v>
      </c>
      <c r="F426" s="53">
        <v>23</v>
      </c>
    </row>
    <row r="427" spans="1:6" x14ac:dyDescent="0.2">
      <c r="A427" s="4">
        <v>12024</v>
      </c>
      <c r="B427" s="3">
        <v>12</v>
      </c>
      <c r="C427" s="3" t="s">
        <v>40</v>
      </c>
      <c r="D427" s="3" t="s">
        <v>431</v>
      </c>
      <c r="E427" s="56">
        <v>27.53</v>
      </c>
      <c r="F427" s="53">
        <v>21</v>
      </c>
    </row>
    <row r="428" spans="1:6" x14ac:dyDescent="0.2">
      <c r="A428" s="4">
        <v>12025</v>
      </c>
      <c r="B428" s="3">
        <v>12</v>
      </c>
      <c r="C428" s="3" t="s">
        <v>40</v>
      </c>
      <c r="D428" s="3" t="s">
        <v>432</v>
      </c>
      <c r="E428" s="56">
        <v>28.31</v>
      </c>
      <c r="F428" s="53">
        <v>22</v>
      </c>
    </row>
    <row r="429" spans="1:6" x14ac:dyDescent="0.2">
      <c r="A429" s="4">
        <v>12026</v>
      </c>
      <c r="B429" s="3">
        <v>12</v>
      </c>
      <c r="C429" s="3" t="s">
        <v>40</v>
      </c>
      <c r="D429" s="3" t="s">
        <v>433</v>
      </c>
      <c r="E429" s="56">
        <v>32.979999999999997</v>
      </c>
      <c r="F429" s="53">
        <v>27</v>
      </c>
    </row>
    <row r="430" spans="1:6" x14ac:dyDescent="0.2">
      <c r="A430" s="4">
        <v>12027</v>
      </c>
      <c r="B430" s="3">
        <v>12</v>
      </c>
      <c r="C430" s="3" t="s">
        <v>40</v>
      </c>
      <c r="D430" s="3" t="s">
        <v>434</v>
      </c>
      <c r="E430" s="56">
        <v>33.700000000000003</v>
      </c>
      <c r="F430" s="53">
        <v>29</v>
      </c>
    </row>
    <row r="431" spans="1:6" x14ac:dyDescent="0.2">
      <c r="A431" s="4">
        <v>12028</v>
      </c>
      <c r="B431" s="3">
        <v>12</v>
      </c>
      <c r="C431" s="3" t="s">
        <v>40</v>
      </c>
      <c r="D431" s="3" t="s">
        <v>435</v>
      </c>
      <c r="E431" s="56">
        <v>26.59</v>
      </c>
      <c r="F431" s="53">
        <v>21</v>
      </c>
    </row>
    <row r="432" spans="1:6" x14ac:dyDescent="0.2">
      <c r="A432" s="4">
        <v>12029</v>
      </c>
      <c r="B432" s="3">
        <v>12</v>
      </c>
      <c r="C432" s="3" t="s">
        <v>40</v>
      </c>
      <c r="D432" s="3" t="s">
        <v>436</v>
      </c>
      <c r="E432" s="56">
        <v>28.7</v>
      </c>
      <c r="F432" s="53">
        <v>25</v>
      </c>
    </row>
    <row r="433" spans="1:6" x14ac:dyDescent="0.2">
      <c r="A433" s="4">
        <v>12030</v>
      </c>
      <c r="B433" s="3">
        <v>12</v>
      </c>
      <c r="C433" s="3" t="s">
        <v>40</v>
      </c>
      <c r="D433" s="3" t="s">
        <v>437</v>
      </c>
      <c r="E433" s="56">
        <v>28.21</v>
      </c>
      <c r="F433" s="53">
        <v>23</v>
      </c>
    </row>
    <row r="434" spans="1:6" x14ac:dyDescent="0.2">
      <c r="A434" s="4">
        <v>12031</v>
      </c>
      <c r="B434" s="3">
        <v>12</v>
      </c>
      <c r="C434" s="3" t="s">
        <v>40</v>
      </c>
      <c r="D434" s="3" t="s">
        <v>438</v>
      </c>
      <c r="E434" s="56">
        <v>32.07</v>
      </c>
      <c r="F434" s="53">
        <v>26</v>
      </c>
    </row>
    <row r="435" spans="1:6" x14ac:dyDescent="0.2">
      <c r="A435" s="4">
        <v>12032</v>
      </c>
      <c r="B435" s="3">
        <v>12</v>
      </c>
      <c r="C435" s="3" t="s">
        <v>40</v>
      </c>
      <c r="D435" s="3" t="s">
        <v>439</v>
      </c>
      <c r="E435" s="56">
        <v>24.28</v>
      </c>
      <c r="F435" s="53">
        <v>19</v>
      </c>
    </row>
    <row r="436" spans="1:6" x14ac:dyDescent="0.2">
      <c r="A436" s="4">
        <v>12033</v>
      </c>
      <c r="B436" s="3">
        <v>12</v>
      </c>
      <c r="C436" s="3" t="s">
        <v>40</v>
      </c>
      <c r="D436" s="3" t="s">
        <v>440</v>
      </c>
      <c r="E436" s="56">
        <v>30.29</v>
      </c>
      <c r="F436" s="53">
        <v>25</v>
      </c>
    </row>
    <row r="437" spans="1:6" x14ac:dyDescent="0.2">
      <c r="A437" s="4">
        <v>12034</v>
      </c>
      <c r="B437" s="3">
        <v>12</v>
      </c>
      <c r="C437" s="3" t="s">
        <v>40</v>
      </c>
      <c r="D437" s="3" t="s">
        <v>441</v>
      </c>
      <c r="E437" s="56">
        <v>33.06</v>
      </c>
      <c r="F437" s="53">
        <v>28</v>
      </c>
    </row>
    <row r="438" spans="1:6" x14ac:dyDescent="0.2">
      <c r="A438" s="4">
        <v>12035</v>
      </c>
      <c r="B438" s="3">
        <v>12</v>
      </c>
      <c r="C438" s="3" t="s">
        <v>40</v>
      </c>
      <c r="D438" s="3" t="s">
        <v>442</v>
      </c>
      <c r="E438" s="56">
        <v>30.65</v>
      </c>
      <c r="F438" s="53">
        <v>27</v>
      </c>
    </row>
    <row r="439" spans="1:6" x14ac:dyDescent="0.2">
      <c r="A439" s="4">
        <v>12036</v>
      </c>
      <c r="B439" s="3">
        <v>12</v>
      </c>
      <c r="C439" s="3" t="s">
        <v>40</v>
      </c>
      <c r="D439" s="3" t="s">
        <v>443</v>
      </c>
      <c r="E439" s="56">
        <v>26.85</v>
      </c>
      <c r="F439" s="53">
        <v>21</v>
      </c>
    </row>
    <row r="440" spans="1:6" x14ac:dyDescent="0.2">
      <c r="A440" s="4">
        <v>12037</v>
      </c>
      <c r="B440" s="3">
        <v>12</v>
      </c>
      <c r="C440" s="3" t="s">
        <v>40</v>
      </c>
      <c r="D440" s="3" t="s">
        <v>444</v>
      </c>
      <c r="E440" s="56">
        <v>32.61</v>
      </c>
      <c r="F440" s="53">
        <v>27</v>
      </c>
    </row>
    <row r="441" spans="1:6" x14ac:dyDescent="0.2">
      <c r="A441" s="4">
        <v>12038</v>
      </c>
      <c r="B441" s="3">
        <v>12</v>
      </c>
      <c r="C441" s="3" t="s">
        <v>40</v>
      </c>
      <c r="D441" s="3" t="s">
        <v>445</v>
      </c>
      <c r="E441" s="56">
        <v>29.39</v>
      </c>
      <c r="F441" s="53">
        <v>26</v>
      </c>
    </row>
    <row r="442" spans="1:6" x14ac:dyDescent="0.2">
      <c r="A442" s="4">
        <v>12039</v>
      </c>
      <c r="B442" s="3">
        <v>12</v>
      </c>
      <c r="C442" s="3" t="s">
        <v>40</v>
      </c>
      <c r="D442" s="3" t="s">
        <v>446</v>
      </c>
      <c r="E442" s="56">
        <v>30.7</v>
      </c>
      <c r="F442" s="53">
        <v>26</v>
      </c>
    </row>
    <row r="443" spans="1:6" x14ac:dyDescent="0.2">
      <c r="A443" s="4">
        <v>12040</v>
      </c>
      <c r="B443" s="3">
        <v>12</v>
      </c>
      <c r="C443" s="3" t="s">
        <v>40</v>
      </c>
      <c r="D443" s="3" t="s">
        <v>447</v>
      </c>
      <c r="E443" s="56">
        <v>26.84</v>
      </c>
      <c r="F443" s="53">
        <v>22</v>
      </c>
    </row>
    <row r="444" spans="1:6" x14ac:dyDescent="0.2">
      <c r="A444" s="4">
        <v>12041</v>
      </c>
      <c r="B444" s="3">
        <v>12</v>
      </c>
      <c r="C444" s="3" t="s">
        <v>40</v>
      </c>
      <c r="D444" s="3" t="s">
        <v>448</v>
      </c>
      <c r="E444" s="56">
        <v>25.34</v>
      </c>
      <c r="F444" s="53">
        <v>18</v>
      </c>
    </row>
    <row r="445" spans="1:6" x14ac:dyDescent="0.2">
      <c r="A445" s="4">
        <v>12042</v>
      </c>
      <c r="B445" s="3">
        <v>12</v>
      </c>
      <c r="C445" s="3" t="s">
        <v>40</v>
      </c>
      <c r="D445" s="3" t="s">
        <v>449</v>
      </c>
      <c r="E445" s="56">
        <v>27.17</v>
      </c>
      <c r="F445" s="53">
        <v>22</v>
      </c>
    </row>
    <row r="446" spans="1:6" x14ac:dyDescent="0.2">
      <c r="A446" s="4">
        <v>12043</v>
      </c>
      <c r="B446" s="3">
        <v>12</v>
      </c>
      <c r="C446" s="3" t="s">
        <v>40</v>
      </c>
      <c r="D446" s="3" t="s">
        <v>450</v>
      </c>
      <c r="E446" s="56">
        <v>22.98</v>
      </c>
      <c r="F446" s="53">
        <v>16</v>
      </c>
    </row>
    <row r="447" spans="1:6" x14ac:dyDescent="0.2">
      <c r="A447" s="4">
        <v>12044</v>
      </c>
      <c r="B447" s="3">
        <v>12</v>
      </c>
      <c r="C447" s="3" t="s">
        <v>40</v>
      </c>
      <c r="D447" s="3" t="s">
        <v>451</v>
      </c>
      <c r="E447" s="56">
        <v>30.2</v>
      </c>
      <c r="F447" s="53">
        <v>26</v>
      </c>
    </row>
    <row r="448" spans="1:6" x14ac:dyDescent="0.2">
      <c r="A448" s="4">
        <v>12045</v>
      </c>
      <c r="B448" s="3">
        <v>12</v>
      </c>
      <c r="C448" s="3" t="s">
        <v>40</v>
      </c>
      <c r="D448" s="3" t="s">
        <v>452</v>
      </c>
      <c r="E448" s="56">
        <v>27.08</v>
      </c>
      <c r="F448" s="53">
        <v>21</v>
      </c>
    </row>
    <row r="449" spans="1:6" x14ac:dyDescent="0.2">
      <c r="A449" s="4">
        <v>12046</v>
      </c>
      <c r="B449" s="3">
        <v>12</v>
      </c>
      <c r="C449" s="3" t="s">
        <v>40</v>
      </c>
      <c r="D449" s="3" t="s">
        <v>453</v>
      </c>
      <c r="E449" s="56">
        <v>26.87</v>
      </c>
      <c r="F449" s="53">
        <v>22</v>
      </c>
    </row>
    <row r="450" spans="1:6" x14ac:dyDescent="0.2">
      <c r="A450" s="4">
        <v>12047</v>
      </c>
      <c r="B450" s="3">
        <v>12</v>
      </c>
      <c r="C450" s="3" t="s">
        <v>40</v>
      </c>
      <c r="D450" s="3" t="s">
        <v>454</v>
      </c>
      <c r="E450" s="56">
        <v>29.15</v>
      </c>
      <c r="F450" s="53">
        <v>23</v>
      </c>
    </row>
    <row r="451" spans="1:6" x14ac:dyDescent="0.2">
      <c r="A451" s="4">
        <v>12048</v>
      </c>
      <c r="B451" s="3">
        <v>12</v>
      </c>
      <c r="C451" s="3" t="s">
        <v>40</v>
      </c>
      <c r="D451" s="3" t="s">
        <v>455</v>
      </c>
      <c r="E451" s="56">
        <v>29.91</v>
      </c>
      <c r="F451" s="53">
        <v>25</v>
      </c>
    </row>
    <row r="452" spans="1:6" x14ac:dyDescent="0.2">
      <c r="A452" s="4">
        <v>12049</v>
      </c>
      <c r="B452" s="3">
        <v>12</v>
      </c>
      <c r="C452" s="3" t="s">
        <v>40</v>
      </c>
      <c r="D452" s="3" t="s">
        <v>456</v>
      </c>
      <c r="E452" s="56">
        <v>30.79</v>
      </c>
      <c r="F452" s="53">
        <v>26</v>
      </c>
    </row>
    <row r="453" spans="1:6" x14ac:dyDescent="0.2">
      <c r="A453" s="4">
        <v>12050</v>
      </c>
      <c r="B453" s="3">
        <v>12</v>
      </c>
      <c r="C453" s="3" t="s">
        <v>40</v>
      </c>
      <c r="D453" s="3" t="s">
        <v>457</v>
      </c>
      <c r="E453" s="56">
        <v>29.78</v>
      </c>
      <c r="F453" s="53">
        <v>26</v>
      </c>
    </row>
    <row r="454" spans="1:6" x14ac:dyDescent="0.2">
      <c r="A454" s="4">
        <v>12051</v>
      </c>
      <c r="B454" s="3">
        <v>12</v>
      </c>
      <c r="C454" s="3" t="s">
        <v>40</v>
      </c>
      <c r="D454" s="3" t="s">
        <v>458</v>
      </c>
      <c r="E454" s="56">
        <v>27.09</v>
      </c>
      <c r="F454" s="53">
        <v>21</v>
      </c>
    </row>
    <row r="455" spans="1:6" x14ac:dyDescent="0.2">
      <c r="A455" s="4">
        <v>12052</v>
      </c>
      <c r="B455" s="3">
        <v>12</v>
      </c>
      <c r="C455" s="3" t="s">
        <v>40</v>
      </c>
      <c r="D455" s="3" t="s">
        <v>459</v>
      </c>
      <c r="E455" s="56">
        <v>25.49</v>
      </c>
      <c r="F455" s="53">
        <v>19</v>
      </c>
    </row>
    <row r="456" spans="1:6" x14ac:dyDescent="0.2">
      <c r="A456" s="4">
        <v>12053</v>
      </c>
      <c r="B456" s="3">
        <v>12</v>
      </c>
      <c r="C456" s="3" t="s">
        <v>40</v>
      </c>
      <c r="D456" s="3" t="s">
        <v>460</v>
      </c>
      <c r="E456" s="56">
        <v>29.35</v>
      </c>
      <c r="F456" s="53">
        <v>24</v>
      </c>
    </row>
    <row r="457" spans="1:6" x14ac:dyDescent="0.2">
      <c r="A457" s="4">
        <v>12054</v>
      </c>
      <c r="B457" s="3">
        <v>12</v>
      </c>
      <c r="C457" s="3" t="s">
        <v>40</v>
      </c>
      <c r="D457" s="3" t="s">
        <v>461</v>
      </c>
      <c r="E457" s="56">
        <v>27.14</v>
      </c>
      <c r="F457" s="53">
        <v>21</v>
      </c>
    </row>
    <row r="458" spans="1:6" x14ac:dyDescent="0.2">
      <c r="A458" s="4">
        <v>12055</v>
      </c>
      <c r="B458" s="3">
        <v>12</v>
      </c>
      <c r="C458" s="3" t="s">
        <v>40</v>
      </c>
      <c r="D458" s="3" t="s">
        <v>462</v>
      </c>
      <c r="E458" s="56">
        <v>31.42</v>
      </c>
      <c r="F458" s="53">
        <v>28</v>
      </c>
    </row>
    <row r="459" spans="1:6" x14ac:dyDescent="0.2">
      <c r="A459" s="4">
        <v>12056</v>
      </c>
      <c r="B459" s="3">
        <v>12</v>
      </c>
      <c r="C459" s="3" t="s">
        <v>40</v>
      </c>
      <c r="D459" s="3" t="s">
        <v>463</v>
      </c>
      <c r="E459" s="56">
        <v>28.36</v>
      </c>
      <c r="F459" s="53">
        <v>22</v>
      </c>
    </row>
    <row r="460" spans="1:6" x14ac:dyDescent="0.2">
      <c r="A460" s="4">
        <v>12057</v>
      </c>
      <c r="B460" s="3">
        <v>12</v>
      </c>
      <c r="C460" s="3" t="s">
        <v>40</v>
      </c>
      <c r="D460" s="3" t="s">
        <v>464</v>
      </c>
      <c r="E460" s="56">
        <v>31.64</v>
      </c>
      <c r="F460" s="53">
        <v>28</v>
      </c>
    </row>
    <row r="461" spans="1:6" x14ac:dyDescent="0.2">
      <c r="A461" s="4">
        <v>12058</v>
      </c>
      <c r="B461" s="3">
        <v>12</v>
      </c>
      <c r="C461" s="3" t="s">
        <v>40</v>
      </c>
      <c r="D461" s="3" t="s">
        <v>465</v>
      </c>
      <c r="E461" s="56">
        <v>30.39</v>
      </c>
      <c r="F461" s="53">
        <v>25</v>
      </c>
    </row>
    <row r="462" spans="1:6" x14ac:dyDescent="0.2">
      <c r="A462" s="4">
        <v>12059</v>
      </c>
      <c r="B462" s="3">
        <v>12</v>
      </c>
      <c r="C462" s="3" t="s">
        <v>40</v>
      </c>
      <c r="D462" s="3" t="s">
        <v>466</v>
      </c>
      <c r="E462" s="56">
        <v>33.31</v>
      </c>
      <c r="F462" s="53">
        <v>29</v>
      </c>
    </row>
    <row r="463" spans="1:6" x14ac:dyDescent="0.2">
      <c r="A463" s="4">
        <v>12060</v>
      </c>
      <c r="B463" s="3">
        <v>12</v>
      </c>
      <c r="C463" s="3" t="s">
        <v>40</v>
      </c>
      <c r="D463" s="3" t="s">
        <v>467</v>
      </c>
      <c r="E463" s="56">
        <v>30.15</v>
      </c>
      <c r="F463" s="53">
        <v>24</v>
      </c>
    </row>
    <row r="464" spans="1:6" x14ac:dyDescent="0.2">
      <c r="A464" s="4">
        <v>12061</v>
      </c>
      <c r="B464" s="3">
        <v>12</v>
      </c>
      <c r="C464" s="3" t="s">
        <v>40</v>
      </c>
      <c r="D464" s="3" t="s">
        <v>468</v>
      </c>
      <c r="E464" s="56">
        <v>29.92</v>
      </c>
      <c r="F464" s="53">
        <v>26</v>
      </c>
    </row>
    <row r="465" spans="1:6" x14ac:dyDescent="0.2">
      <c r="A465" s="4">
        <v>12062</v>
      </c>
      <c r="B465" s="3">
        <v>12</v>
      </c>
      <c r="C465" s="3" t="s">
        <v>40</v>
      </c>
      <c r="D465" s="3" t="s">
        <v>469</v>
      </c>
      <c r="E465" s="56">
        <v>24.81</v>
      </c>
      <c r="F465" s="53">
        <v>18</v>
      </c>
    </row>
    <row r="466" spans="1:6" x14ac:dyDescent="0.2">
      <c r="A466" s="4">
        <v>12063</v>
      </c>
      <c r="B466" s="3">
        <v>12</v>
      </c>
      <c r="C466" s="3" t="s">
        <v>40</v>
      </c>
      <c r="D466" s="3" t="s">
        <v>470</v>
      </c>
      <c r="E466" s="56">
        <v>26.15</v>
      </c>
      <c r="F466" s="53">
        <v>19</v>
      </c>
    </row>
    <row r="467" spans="1:6" x14ac:dyDescent="0.2">
      <c r="A467" s="4">
        <v>12064</v>
      </c>
      <c r="B467" s="3">
        <v>12</v>
      </c>
      <c r="C467" s="3" t="s">
        <v>40</v>
      </c>
      <c r="D467" s="3" t="s">
        <v>471</v>
      </c>
      <c r="E467" s="56">
        <v>34.380000000000003</v>
      </c>
      <c r="F467" s="53">
        <v>30</v>
      </c>
    </row>
    <row r="468" spans="1:6" x14ac:dyDescent="0.2">
      <c r="A468" s="4">
        <v>12065</v>
      </c>
      <c r="B468" s="3">
        <v>12</v>
      </c>
      <c r="C468" s="3" t="s">
        <v>40</v>
      </c>
      <c r="D468" s="3" t="s">
        <v>472</v>
      </c>
      <c r="E468" s="56">
        <v>29.45</v>
      </c>
      <c r="F468" s="53">
        <v>23</v>
      </c>
    </row>
    <row r="469" spans="1:6" x14ac:dyDescent="0.2">
      <c r="A469" s="4">
        <v>12066</v>
      </c>
      <c r="B469" s="3">
        <v>12</v>
      </c>
      <c r="C469" s="3" t="s">
        <v>40</v>
      </c>
      <c r="D469" s="3" t="s">
        <v>473</v>
      </c>
      <c r="E469" s="56">
        <v>25.44</v>
      </c>
      <c r="F469" s="53">
        <v>20</v>
      </c>
    </row>
    <row r="470" spans="1:6" x14ac:dyDescent="0.2">
      <c r="A470" s="4">
        <v>12067</v>
      </c>
      <c r="B470" s="3">
        <v>12</v>
      </c>
      <c r="C470" s="3" t="s">
        <v>40</v>
      </c>
      <c r="D470" s="3" t="s">
        <v>474</v>
      </c>
      <c r="E470" s="56">
        <v>30.93</v>
      </c>
      <c r="F470" s="53">
        <v>27</v>
      </c>
    </row>
    <row r="471" spans="1:6" x14ac:dyDescent="0.2">
      <c r="A471" s="4">
        <v>12068</v>
      </c>
      <c r="B471" s="3">
        <v>12</v>
      </c>
      <c r="C471" s="3" t="s">
        <v>40</v>
      </c>
      <c r="D471" s="3" t="s">
        <v>475</v>
      </c>
      <c r="E471" s="56">
        <v>31.09</v>
      </c>
      <c r="F471" s="53">
        <v>27</v>
      </c>
    </row>
    <row r="472" spans="1:6" x14ac:dyDescent="0.2">
      <c r="A472" s="4">
        <v>12069</v>
      </c>
      <c r="B472" s="3">
        <v>12</v>
      </c>
      <c r="C472" s="3" t="s">
        <v>40</v>
      </c>
      <c r="D472" s="3" t="s">
        <v>476</v>
      </c>
      <c r="E472" s="56">
        <v>27.19</v>
      </c>
      <c r="F472" s="53">
        <v>19.5</v>
      </c>
    </row>
    <row r="473" spans="1:6" x14ac:dyDescent="0.2">
      <c r="A473" s="4">
        <v>12070</v>
      </c>
      <c r="B473" s="3">
        <v>12</v>
      </c>
      <c r="C473" s="3" t="s">
        <v>40</v>
      </c>
      <c r="D473" s="3" t="s">
        <v>477</v>
      </c>
      <c r="E473" s="56">
        <v>32.72</v>
      </c>
      <c r="F473" s="53">
        <v>27</v>
      </c>
    </row>
    <row r="474" spans="1:6" x14ac:dyDescent="0.2">
      <c r="A474" s="4">
        <v>12071</v>
      </c>
      <c r="B474" s="3">
        <v>12</v>
      </c>
      <c r="C474" s="3" t="s">
        <v>40</v>
      </c>
      <c r="D474" s="3" t="s">
        <v>478</v>
      </c>
      <c r="E474" s="56">
        <v>26.8</v>
      </c>
      <c r="F474" s="53">
        <v>21</v>
      </c>
    </row>
    <row r="475" spans="1:6" x14ac:dyDescent="0.2">
      <c r="A475" s="4">
        <v>12072</v>
      </c>
      <c r="B475" s="3">
        <v>12</v>
      </c>
      <c r="C475" s="3" t="s">
        <v>40</v>
      </c>
      <c r="D475" s="3" t="s">
        <v>479</v>
      </c>
      <c r="E475" s="56">
        <v>24.44</v>
      </c>
      <c r="F475" s="53">
        <v>18</v>
      </c>
    </row>
    <row r="476" spans="1:6" x14ac:dyDescent="0.2">
      <c r="A476" s="4">
        <v>12073</v>
      </c>
      <c r="B476" s="3">
        <v>12</v>
      </c>
      <c r="C476" s="3" t="s">
        <v>40</v>
      </c>
      <c r="D476" s="3" t="s">
        <v>480</v>
      </c>
      <c r="E476" s="56">
        <v>31.2</v>
      </c>
      <c r="F476" s="53">
        <v>25.5</v>
      </c>
    </row>
    <row r="477" spans="1:6" x14ac:dyDescent="0.2">
      <c r="A477" s="4">
        <v>12074</v>
      </c>
      <c r="B477" s="3">
        <v>12</v>
      </c>
      <c r="C477" s="3" t="s">
        <v>40</v>
      </c>
      <c r="D477" s="3" t="s">
        <v>481</v>
      </c>
      <c r="E477" s="56">
        <v>27.54</v>
      </c>
      <c r="F477" s="53">
        <v>21</v>
      </c>
    </row>
    <row r="478" spans="1:6" x14ac:dyDescent="0.2">
      <c r="A478" s="4">
        <v>12075</v>
      </c>
      <c r="B478" s="3">
        <v>12</v>
      </c>
      <c r="C478" s="3" t="s">
        <v>40</v>
      </c>
      <c r="D478" s="3" t="s">
        <v>482</v>
      </c>
      <c r="E478" s="56">
        <v>28.78</v>
      </c>
      <c r="F478" s="53">
        <v>24</v>
      </c>
    </row>
    <row r="479" spans="1:6" x14ac:dyDescent="0.2">
      <c r="A479" s="4">
        <v>12076</v>
      </c>
      <c r="B479" s="3">
        <v>12</v>
      </c>
      <c r="C479" s="3" t="s">
        <v>40</v>
      </c>
      <c r="D479" s="3" t="s">
        <v>483</v>
      </c>
      <c r="E479" s="56">
        <v>22.09</v>
      </c>
      <c r="F479" s="53">
        <v>17</v>
      </c>
    </row>
    <row r="480" spans="1:6" x14ac:dyDescent="0.2">
      <c r="A480" s="4">
        <v>12077</v>
      </c>
      <c r="B480" s="3">
        <v>12</v>
      </c>
      <c r="C480" s="3" t="s">
        <v>40</v>
      </c>
      <c r="D480" s="3" t="s">
        <v>484</v>
      </c>
      <c r="E480" s="56">
        <v>28.86</v>
      </c>
      <c r="F480" s="53">
        <v>24</v>
      </c>
    </row>
    <row r="481" spans="1:6" x14ac:dyDescent="0.2">
      <c r="A481" s="4">
        <v>12078</v>
      </c>
      <c r="B481" s="3">
        <v>12</v>
      </c>
      <c r="C481" s="3" t="s">
        <v>40</v>
      </c>
      <c r="D481" s="3" t="s">
        <v>485</v>
      </c>
      <c r="E481" s="56">
        <v>22.64</v>
      </c>
      <c r="F481" s="53">
        <v>15</v>
      </c>
    </row>
    <row r="482" spans="1:6" x14ac:dyDescent="0.2">
      <c r="A482" s="4">
        <v>12079</v>
      </c>
      <c r="B482" s="3">
        <v>12</v>
      </c>
      <c r="C482" s="3" t="s">
        <v>40</v>
      </c>
      <c r="D482" s="3" t="s">
        <v>486</v>
      </c>
      <c r="E482" s="56">
        <v>23.32</v>
      </c>
      <c r="F482" s="53">
        <v>17</v>
      </c>
    </row>
    <row r="483" spans="1:6" x14ac:dyDescent="0.2">
      <c r="A483" s="4">
        <v>12080</v>
      </c>
      <c r="B483" s="3">
        <v>12</v>
      </c>
      <c r="C483" s="3" t="s">
        <v>40</v>
      </c>
      <c r="D483" s="3" t="s">
        <v>487</v>
      </c>
      <c r="E483" s="56">
        <v>30.23</v>
      </c>
      <c r="F483" s="53">
        <v>24</v>
      </c>
    </row>
    <row r="484" spans="1:6" x14ac:dyDescent="0.2">
      <c r="A484" s="4">
        <v>12081</v>
      </c>
      <c r="B484" s="3">
        <v>12</v>
      </c>
      <c r="C484" s="3" t="s">
        <v>40</v>
      </c>
      <c r="D484" s="3" t="s">
        <v>488</v>
      </c>
      <c r="E484" s="56">
        <v>25.76</v>
      </c>
      <c r="F484" s="53">
        <v>19</v>
      </c>
    </row>
    <row r="485" spans="1:6" x14ac:dyDescent="0.2">
      <c r="A485" s="4">
        <v>13001</v>
      </c>
      <c r="B485" s="3">
        <v>13</v>
      </c>
      <c r="C485" s="3" t="s">
        <v>41</v>
      </c>
      <c r="D485" s="3" t="s">
        <v>489</v>
      </c>
      <c r="E485" s="56">
        <v>28.78</v>
      </c>
      <c r="F485" s="53">
        <v>25</v>
      </c>
    </row>
    <row r="486" spans="1:6" x14ac:dyDescent="0.2">
      <c r="A486" s="4">
        <v>13002</v>
      </c>
      <c r="B486" s="3">
        <v>13</v>
      </c>
      <c r="C486" s="3" t="s">
        <v>41</v>
      </c>
      <c r="D486" s="3" t="s">
        <v>490</v>
      </c>
      <c r="E486" s="56">
        <v>26.2</v>
      </c>
      <c r="F486" s="53">
        <v>22</v>
      </c>
    </row>
    <row r="487" spans="1:6" x14ac:dyDescent="0.2">
      <c r="A487" s="4">
        <v>13003</v>
      </c>
      <c r="B487" s="3">
        <v>13</v>
      </c>
      <c r="C487" s="3" t="s">
        <v>41</v>
      </c>
      <c r="D487" s="3" t="s">
        <v>491</v>
      </c>
      <c r="E487" s="56">
        <v>30.62</v>
      </c>
      <c r="F487" s="53">
        <v>27</v>
      </c>
    </row>
    <row r="488" spans="1:6" x14ac:dyDescent="0.2">
      <c r="A488" s="4">
        <v>13004</v>
      </c>
      <c r="B488" s="3">
        <v>13</v>
      </c>
      <c r="C488" s="3" t="s">
        <v>41</v>
      </c>
      <c r="D488" s="3" t="s">
        <v>492</v>
      </c>
      <c r="E488" s="56">
        <v>29.89</v>
      </c>
      <c r="F488" s="53">
        <v>25</v>
      </c>
    </row>
    <row r="489" spans="1:6" x14ac:dyDescent="0.2">
      <c r="A489" s="4">
        <v>13005</v>
      </c>
      <c r="B489" s="3">
        <v>13</v>
      </c>
      <c r="C489" s="3" t="s">
        <v>41</v>
      </c>
      <c r="D489" s="3" t="s">
        <v>493</v>
      </c>
      <c r="E489" s="56">
        <v>32.47</v>
      </c>
      <c r="F489" s="53">
        <v>29</v>
      </c>
    </row>
    <row r="490" spans="1:6" x14ac:dyDescent="0.2">
      <c r="A490" s="4">
        <v>13006</v>
      </c>
      <c r="B490" s="3">
        <v>13</v>
      </c>
      <c r="C490" s="3" t="s">
        <v>41</v>
      </c>
      <c r="D490" s="3" t="s">
        <v>494</v>
      </c>
      <c r="E490" s="56">
        <v>32.83</v>
      </c>
      <c r="F490" s="53">
        <v>30</v>
      </c>
    </row>
    <row r="491" spans="1:6" x14ac:dyDescent="0.2">
      <c r="A491" s="4">
        <v>13007</v>
      </c>
      <c r="B491" s="3">
        <v>13</v>
      </c>
      <c r="C491" s="3" t="s">
        <v>41</v>
      </c>
      <c r="D491" s="3" t="s">
        <v>495</v>
      </c>
      <c r="E491" s="56">
        <v>30.08</v>
      </c>
      <c r="F491" s="53">
        <v>26</v>
      </c>
    </row>
    <row r="492" spans="1:6" x14ac:dyDescent="0.2">
      <c r="A492" s="4">
        <v>13008</v>
      </c>
      <c r="B492" s="3">
        <v>13</v>
      </c>
      <c r="C492" s="3" t="s">
        <v>41</v>
      </c>
      <c r="D492" s="3" t="s">
        <v>496</v>
      </c>
      <c r="E492" s="56">
        <v>31.1</v>
      </c>
      <c r="F492" s="53">
        <v>28</v>
      </c>
    </row>
    <row r="493" spans="1:6" x14ac:dyDescent="0.2">
      <c r="A493" s="4">
        <v>13009</v>
      </c>
      <c r="B493" s="3">
        <v>13</v>
      </c>
      <c r="C493" s="3" t="s">
        <v>41</v>
      </c>
      <c r="D493" s="3" t="s">
        <v>497</v>
      </c>
      <c r="E493" s="56">
        <v>28.82</v>
      </c>
      <c r="F493" s="53">
        <v>25</v>
      </c>
    </row>
    <row r="494" spans="1:6" x14ac:dyDescent="0.2">
      <c r="A494" s="4">
        <v>13010</v>
      </c>
      <c r="B494" s="3">
        <v>13</v>
      </c>
      <c r="C494" s="3" t="s">
        <v>41</v>
      </c>
      <c r="D494" s="3" t="s">
        <v>498</v>
      </c>
      <c r="E494" s="56">
        <v>31</v>
      </c>
      <c r="F494" s="53">
        <v>29</v>
      </c>
    </row>
    <row r="495" spans="1:6" x14ac:dyDescent="0.2">
      <c r="A495" s="4">
        <v>13011</v>
      </c>
      <c r="B495" s="3">
        <v>13</v>
      </c>
      <c r="C495" s="3" t="s">
        <v>41</v>
      </c>
      <c r="D495" s="3" t="s">
        <v>499</v>
      </c>
      <c r="E495" s="56">
        <v>31.47</v>
      </c>
      <c r="F495" s="53">
        <v>27</v>
      </c>
    </row>
    <row r="496" spans="1:6" x14ac:dyDescent="0.2">
      <c r="A496" s="4">
        <v>13012</v>
      </c>
      <c r="B496" s="3">
        <v>13</v>
      </c>
      <c r="C496" s="3" t="s">
        <v>41</v>
      </c>
      <c r="D496" s="3" t="s">
        <v>500</v>
      </c>
      <c r="E496" s="56">
        <v>30.95</v>
      </c>
      <c r="F496" s="53">
        <v>28</v>
      </c>
    </row>
    <row r="497" spans="1:6" x14ac:dyDescent="0.2">
      <c r="A497" s="4">
        <v>13013</v>
      </c>
      <c r="B497" s="3">
        <v>13</v>
      </c>
      <c r="C497" s="3" t="s">
        <v>41</v>
      </c>
      <c r="D497" s="3" t="s">
        <v>501</v>
      </c>
      <c r="E497" s="56">
        <v>28.67</v>
      </c>
      <c r="F497" s="53">
        <v>27</v>
      </c>
    </row>
    <row r="498" spans="1:6" x14ac:dyDescent="0.2">
      <c r="A498" s="4">
        <v>13014</v>
      </c>
      <c r="B498" s="3">
        <v>13</v>
      </c>
      <c r="C498" s="3" t="s">
        <v>41</v>
      </c>
      <c r="D498" s="3" t="s">
        <v>502</v>
      </c>
      <c r="E498" s="56">
        <v>34.04</v>
      </c>
      <c r="F498" s="53">
        <v>31</v>
      </c>
    </row>
    <row r="499" spans="1:6" x14ac:dyDescent="0.2">
      <c r="A499" s="4">
        <v>13015</v>
      </c>
      <c r="B499" s="3">
        <v>13</v>
      </c>
      <c r="C499" s="3" t="s">
        <v>41</v>
      </c>
      <c r="D499" s="3" t="s">
        <v>503</v>
      </c>
      <c r="E499" s="56">
        <v>32.35</v>
      </c>
      <c r="F499" s="53">
        <v>29</v>
      </c>
    </row>
    <row r="500" spans="1:6" x14ac:dyDescent="0.2">
      <c r="A500" s="4">
        <v>13016</v>
      </c>
      <c r="B500" s="3">
        <v>13</v>
      </c>
      <c r="C500" s="3" t="s">
        <v>41</v>
      </c>
      <c r="D500" s="3" t="s">
        <v>504</v>
      </c>
      <c r="E500" s="56">
        <v>29.56</v>
      </c>
      <c r="F500" s="53">
        <v>26</v>
      </c>
    </row>
    <row r="501" spans="1:6" x14ac:dyDescent="0.2">
      <c r="A501" s="4">
        <v>13017</v>
      </c>
      <c r="B501" s="3">
        <v>13</v>
      </c>
      <c r="C501" s="3" t="s">
        <v>41</v>
      </c>
      <c r="D501" s="3" t="s">
        <v>505</v>
      </c>
      <c r="E501" s="56">
        <v>33.299999999999997</v>
      </c>
      <c r="F501" s="53">
        <v>31</v>
      </c>
    </row>
    <row r="502" spans="1:6" x14ac:dyDescent="0.2">
      <c r="A502" s="4">
        <v>13018</v>
      </c>
      <c r="B502" s="3">
        <v>13</v>
      </c>
      <c r="C502" s="3" t="s">
        <v>41</v>
      </c>
      <c r="D502" s="3" t="s">
        <v>506</v>
      </c>
      <c r="E502" s="56">
        <v>29.66</v>
      </c>
      <c r="F502" s="53">
        <v>24</v>
      </c>
    </row>
    <row r="503" spans="1:6" x14ac:dyDescent="0.2">
      <c r="A503" s="4">
        <v>13019</v>
      </c>
      <c r="B503" s="3">
        <v>13</v>
      </c>
      <c r="C503" s="3" t="s">
        <v>41</v>
      </c>
      <c r="D503" s="3" t="s">
        <v>507</v>
      </c>
      <c r="E503" s="56">
        <v>30.41</v>
      </c>
      <c r="F503" s="53">
        <v>27</v>
      </c>
    </row>
    <row r="504" spans="1:6" x14ac:dyDescent="0.2">
      <c r="A504" s="4">
        <v>13020</v>
      </c>
      <c r="B504" s="3">
        <v>13</v>
      </c>
      <c r="C504" s="3" t="s">
        <v>41</v>
      </c>
      <c r="D504" s="3" t="s">
        <v>508</v>
      </c>
      <c r="E504" s="56">
        <v>36.979999999999997</v>
      </c>
      <c r="F504" s="53">
        <v>35</v>
      </c>
    </row>
    <row r="505" spans="1:6" x14ac:dyDescent="0.2">
      <c r="A505" s="4">
        <v>13021</v>
      </c>
      <c r="B505" s="3">
        <v>13</v>
      </c>
      <c r="C505" s="3" t="s">
        <v>41</v>
      </c>
      <c r="D505" s="3" t="s">
        <v>509</v>
      </c>
      <c r="E505" s="56">
        <v>31.39</v>
      </c>
      <c r="F505" s="53">
        <v>29</v>
      </c>
    </row>
    <row r="506" spans="1:6" x14ac:dyDescent="0.2">
      <c r="A506" s="4">
        <v>13022</v>
      </c>
      <c r="B506" s="3">
        <v>13</v>
      </c>
      <c r="C506" s="3" t="s">
        <v>41</v>
      </c>
      <c r="D506" s="3" t="s">
        <v>510</v>
      </c>
      <c r="E506" s="56">
        <v>31.63</v>
      </c>
      <c r="F506" s="53">
        <v>29</v>
      </c>
    </row>
    <row r="507" spans="1:6" x14ac:dyDescent="0.2">
      <c r="A507" s="4">
        <v>13023</v>
      </c>
      <c r="B507" s="3">
        <v>13</v>
      </c>
      <c r="C507" s="3" t="s">
        <v>41</v>
      </c>
      <c r="D507" s="3" t="s">
        <v>107</v>
      </c>
      <c r="E507" s="56">
        <v>31.33</v>
      </c>
      <c r="F507" s="53">
        <v>28</v>
      </c>
    </row>
    <row r="508" spans="1:6" x14ac:dyDescent="0.2">
      <c r="A508" s="4">
        <v>13024</v>
      </c>
      <c r="B508" s="3">
        <v>13</v>
      </c>
      <c r="C508" s="3" t="s">
        <v>41</v>
      </c>
      <c r="D508" s="3" t="s">
        <v>511</v>
      </c>
      <c r="E508" s="56">
        <v>30.14</v>
      </c>
      <c r="F508" s="53">
        <v>26</v>
      </c>
    </row>
    <row r="509" spans="1:6" x14ac:dyDescent="0.2">
      <c r="A509" s="4">
        <v>13025</v>
      </c>
      <c r="B509" s="3">
        <v>13</v>
      </c>
      <c r="C509" s="3" t="s">
        <v>41</v>
      </c>
      <c r="D509" s="3" t="s">
        <v>512</v>
      </c>
      <c r="E509" s="56">
        <v>35.99</v>
      </c>
      <c r="F509" s="53">
        <v>33</v>
      </c>
    </row>
    <row r="510" spans="1:6" x14ac:dyDescent="0.2">
      <c r="A510" s="4">
        <v>13026</v>
      </c>
      <c r="B510" s="3">
        <v>13</v>
      </c>
      <c r="C510" s="3" t="s">
        <v>41</v>
      </c>
      <c r="D510" s="3" t="s">
        <v>513</v>
      </c>
      <c r="E510" s="56">
        <v>29.19</v>
      </c>
      <c r="F510" s="53">
        <v>24</v>
      </c>
    </row>
    <row r="511" spans="1:6" x14ac:dyDescent="0.2">
      <c r="A511" s="4">
        <v>13027</v>
      </c>
      <c r="B511" s="3">
        <v>13</v>
      </c>
      <c r="C511" s="3" t="s">
        <v>41</v>
      </c>
      <c r="D511" s="3" t="s">
        <v>514</v>
      </c>
      <c r="E511" s="56">
        <v>30.79</v>
      </c>
      <c r="F511" s="53">
        <v>26</v>
      </c>
    </row>
    <row r="512" spans="1:6" x14ac:dyDescent="0.2">
      <c r="A512" s="4">
        <v>13028</v>
      </c>
      <c r="B512" s="3">
        <v>13</v>
      </c>
      <c r="C512" s="3" t="s">
        <v>41</v>
      </c>
      <c r="D512" s="3" t="s">
        <v>515</v>
      </c>
      <c r="E512" s="56">
        <v>29.86</v>
      </c>
      <c r="F512" s="53">
        <v>26</v>
      </c>
    </row>
    <row r="513" spans="1:6" x14ac:dyDescent="0.2">
      <c r="A513" s="4">
        <v>13029</v>
      </c>
      <c r="B513" s="3">
        <v>13</v>
      </c>
      <c r="C513" s="3" t="s">
        <v>41</v>
      </c>
      <c r="D513" s="3" t="s">
        <v>516</v>
      </c>
      <c r="E513" s="56">
        <v>31.8</v>
      </c>
      <c r="F513" s="53">
        <v>29</v>
      </c>
    </row>
    <row r="514" spans="1:6" x14ac:dyDescent="0.2">
      <c r="A514" s="4">
        <v>13030</v>
      </c>
      <c r="B514" s="3">
        <v>13</v>
      </c>
      <c r="C514" s="3" t="s">
        <v>41</v>
      </c>
      <c r="D514" s="3" t="s">
        <v>517</v>
      </c>
      <c r="E514" s="56">
        <v>30.01</v>
      </c>
      <c r="F514" s="53">
        <v>27</v>
      </c>
    </row>
    <row r="515" spans="1:6" x14ac:dyDescent="0.2">
      <c r="A515" s="4">
        <v>13031</v>
      </c>
      <c r="B515" s="3">
        <v>13</v>
      </c>
      <c r="C515" s="3" t="s">
        <v>41</v>
      </c>
      <c r="D515" s="3" t="s">
        <v>518</v>
      </c>
      <c r="E515" s="56">
        <v>33.869999999999997</v>
      </c>
      <c r="F515" s="53">
        <v>30</v>
      </c>
    </row>
    <row r="516" spans="1:6" x14ac:dyDescent="0.2">
      <c r="A516" s="4">
        <v>13032</v>
      </c>
      <c r="B516" s="3">
        <v>13</v>
      </c>
      <c r="C516" s="3" t="s">
        <v>41</v>
      </c>
      <c r="D516" s="3" t="s">
        <v>519</v>
      </c>
      <c r="E516" s="56">
        <v>31.54</v>
      </c>
      <c r="F516" s="53">
        <v>28</v>
      </c>
    </row>
    <row r="517" spans="1:6" x14ac:dyDescent="0.2">
      <c r="A517" s="4">
        <v>13033</v>
      </c>
      <c r="B517" s="3">
        <v>13</v>
      </c>
      <c r="C517" s="3" t="s">
        <v>41</v>
      </c>
      <c r="D517" s="3" t="s">
        <v>520</v>
      </c>
      <c r="E517" s="56">
        <v>35.24</v>
      </c>
      <c r="F517" s="53">
        <v>33</v>
      </c>
    </row>
    <row r="518" spans="1:6" x14ac:dyDescent="0.2">
      <c r="A518" s="4">
        <v>13034</v>
      </c>
      <c r="B518" s="3">
        <v>13</v>
      </c>
      <c r="C518" s="3" t="s">
        <v>41</v>
      </c>
      <c r="D518" s="3" t="s">
        <v>521</v>
      </c>
      <c r="E518" s="56">
        <v>31.63</v>
      </c>
      <c r="F518" s="53">
        <v>27</v>
      </c>
    </row>
    <row r="519" spans="1:6" x14ac:dyDescent="0.2">
      <c r="A519" s="4">
        <v>13035</v>
      </c>
      <c r="B519" s="3">
        <v>13</v>
      </c>
      <c r="C519" s="3" t="s">
        <v>41</v>
      </c>
      <c r="D519" s="3" t="s">
        <v>522</v>
      </c>
      <c r="E519" s="56">
        <v>29.26</v>
      </c>
      <c r="F519" s="53">
        <v>25</v>
      </c>
    </row>
    <row r="520" spans="1:6" x14ac:dyDescent="0.2">
      <c r="A520" s="4">
        <v>13036</v>
      </c>
      <c r="B520" s="3">
        <v>13</v>
      </c>
      <c r="C520" s="3" t="s">
        <v>41</v>
      </c>
      <c r="D520" s="3" t="s">
        <v>523</v>
      </c>
      <c r="E520" s="56">
        <v>34.85</v>
      </c>
      <c r="F520" s="53">
        <v>33</v>
      </c>
    </row>
    <row r="521" spans="1:6" x14ac:dyDescent="0.2">
      <c r="A521" s="4">
        <v>13037</v>
      </c>
      <c r="B521" s="3">
        <v>13</v>
      </c>
      <c r="C521" s="3" t="s">
        <v>41</v>
      </c>
      <c r="D521" s="3" t="s">
        <v>524</v>
      </c>
      <c r="E521" s="56">
        <v>34.130000000000003</v>
      </c>
      <c r="F521" s="53">
        <v>32</v>
      </c>
    </row>
    <row r="522" spans="1:6" x14ac:dyDescent="0.2">
      <c r="A522" s="4">
        <v>13038</v>
      </c>
      <c r="B522" s="3">
        <v>13</v>
      </c>
      <c r="C522" s="3" t="s">
        <v>41</v>
      </c>
      <c r="D522" s="3" t="s">
        <v>525</v>
      </c>
      <c r="E522" s="56">
        <v>29.64</v>
      </c>
      <c r="F522" s="53">
        <v>26</v>
      </c>
    </row>
    <row r="523" spans="1:6" x14ac:dyDescent="0.2">
      <c r="A523" s="4">
        <v>13039</v>
      </c>
      <c r="B523" s="3">
        <v>13</v>
      </c>
      <c r="C523" s="3" t="s">
        <v>41</v>
      </c>
      <c r="D523" s="3" t="s">
        <v>526</v>
      </c>
      <c r="E523" s="56">
        <v>31.39</v>
      </c>
      <c r="F523" s="53">
        <v>29</v>
      </c>
    </row>
    <row r="524" spans="1:6" x14ac:dyDescent="0.2">
      <c r="A524" s="4">
        <v>13040</v>
      </c>
      <c r="B524" s="3">
        <v>13</v>
      </c>
      <c r="C524" s="3" t="s">
        <v>41</v>
      </c>
      <c r="D524" s="3" t="s">
        <v>527</v>
      </c>
      <c r="E524" s="56">
        <v>32.64</v>
      </c>
      <c r="F524" s="53">
        <v>28</v>
      </c>
    </row>
    <row r="525" spans="1:6" x14ac:dyDescent="0.2">
      <c r="A525" s="4">
        <v>13041</v>
      </c>
      <c r="B525" s="3">
        <v>13</v>
      </c>
      <c r="C525" s="3" t="s">
        <v>41</v>
      </c>
      <c r="D525" s="3" t="s">
        <v>528</v>
      </c>
      <c r="E525" s="56">
        <v>31.11</v>
      </c>
      <c r="F525" s="53">
        <v>29</v>
      </c>
    </row>
    <row r="526" spans="1:6" x14ac:dyDescent="0.2">
      <c r="A526" s="4">
        <v>13042</v>
      </c>
      <c r="B526" s="3">
        <v>13</v>
      </c>
      <c r="C526" s="3" t="s">
        <v>41</v>
      </c>
      <c r="D526" s="3" t="s">
        <v>529</v>
      </c>
      <c r="E526" s="56">
        <v>32.43</v>
      </c>
      <c r="F526" s="53">
        <v>29</v>
      </c>
    </row>
    <row r="527" spans="1:6" x14ac:dyDescent="0.2">
      <c r="A527" s="4">
        <v>13043</v>
      </c>
      <c r="B527" s="3">
        <v>13</v>
      </c>
      <c r="C527" s="3" t="s">
        <v>41</v>
      </c>
      <c r="D527" s="3" t="s">
        <v>530</v>
      </c>
      <c r="E527" s="56">
        <v>32.659999999999997</v>
      </c>
      <c r="F527" s="53">
        <v>30</v>
      </c>
    </row>
    <row r="528" spans="1:6" x14ac:dyDescent="0.2">
      <c r="A528" s="4">
        <v>13044</v>
      </c>
      <c r="B528" s="3">
        <v>13</v>
      </c>
      <c r="C528" s="3" t="s">
        <v>41</v>
      </c>
      <c r="D528" s="3" t="s">
        <v>531</v>
      </c>
      <c r="E528" s="56">
        <v>34.03</v>
      </c>
      <c r="F528" s="53">
        <v>32</v>
      </c>
    </row>
    <row r="529" spans="1:6" x14ac:dyDescent="0.2">
      <c r="A529" s="4">
        <v>13045</v>
      </c>
      <c r="B529" s="3">
        <v>13</v>
      </c>
      <c r="C529" s="3" t="s">
        <v>41</v>
      </c>
      <c r="D529" s="3" t="s">
        <v>532</v>
      </c>
      <c r="E529" s="56">
        <v>29.33</v>
      </c>
      <c r="F529" s="53">
        <v>26</v>
      </c>
    </row>
    <row r="530" spans="1:6" x14ac:dyDescent="0.2">
      <c r="A530" s="4">
        <v>13046</v>
      </c>
      <c r="B530" s="3">
        <v>13</v>
      </c>
      <c r="C530" s="3" t="s">
        <v>41</v>
      </c>
      <c r="D530" s="3" t="s">
        <v>533</v>
      </c>
      <c r="E530" s="56">
        <v>31.4</v>
      </c>
      <c r="F530" s="53">
        <v>28</v>
      </c>
    </row>
    <row r="531" spans="1:6" x14ac:dyDescent="0.2">
      <c r="A531" s="4">
        <v>13047</v>
      </c>
      <c r="B531" s="3">
        <v>13</v>
      </c>
      <c r="C531" s="3" t="s">
        <v>41</v>
      </c>
      <c r="D531" s="3" t="s">
        <v>534</v>
      </c>
      <c r="E531" s="56">
        <v>33.369999999999997</v>
      </c>
      <c r="F531" s="53">
        <v>29</v>
      </c>
    </row>
    <row r="532" spans="1:6" x14ac:dyDescent="0.2">
      <c r="A532" s="4">
        <v>13048</v>
      </c>
      <c r="B532" s="3">
        <v>13</v>
      </c>
      <c r="C532" s="3" t="s">
        <v>41</v>
      </c>
      <c r="D532" s="3" t="s">
        <v>535</v>
      </c>
      <c r="E532" s="56">
        <v>31.99</v>
      </c>
      <c r="F532" s="53">
        <v>30</v>
      </c>
    </row>
    <row r="533" spans="1:6" x14ac:dyDescent="0.2">
      <c r="A533" s="4">
        <v>13049</v>
      </c>
      <c r="B533" s="3">
        <v>13</v>
      </c>
      <c r="C533" s="3" t="s">
        <v>41</v>
      </c>
      <c r="D533" s="3" t="s">
        <v>536</v>
      </c>
      <c r="E533" s="56">
        <v>28.77</v>
      </c>
      <c r="F533" s="53">
        <v>23</v>
      </c>
    </row>
    <row r="534" spans="1:6" x14ac:dyDescent="0.2">
      <c r="A534" s="4">
        <v>13050</v>
      </c>
      <c r="B534" s="3">
        <v>13</v>
      </c>
      <c r="C534" s="3" t="s">
        <v>41</v>
      </c>
      <c r="D534" s="3" t="s">
        <v>537</v>
      </c>
      <c r="E534" s="56">
        <v>32.14</v>
      </c>
      <c r="F534" s="53">
        <v>30</v>
      </c>
    </row>
    <row r="535" spans="1:6" x14ac:dyDescent="0.2">
      <c r="A535" s="4">
        <v>13051</v>
      </c>
      <c r="B535" s="3">
        <v>13</v>
      </c>
      <c r="C535" s="3" t="s">
        <v>41</v>
      </c>
      <c r="D535" s="3" t="s">
        <v>538</v>
      </c>
      <c r="E535" s="56">
        <v>29.48</v>
      </c>
      <c r="F535" s="53">
        <v>28</v>
      </c>
    </row>
    <row r="536" spans="1:6" x14ac:dyDescent="0.2">
      <c r="A536" s="4">
        <v>13052</v>
      </c>
      <c r="B536" s="3">
        <v>13</v>
      </c>
      <c r="C536" s="3" t="s">
        <v>41</v>
      </c>
      <c r="D536" s="3" t="s">
        <v>539</v>
      </c>
      <c r="E536" s="56">
        <v>30.2</v>
      </c>
      <c r="F536" s="53">
        <v>27</v>
      </c>
    </row>
    <row r="537" spans="1:6" x14ac:dyDescent="0.2">
      <c r="A537" s="4">
        <v>13053</v>
      </c>
      <c r="B537" s="3">
        <v>13</v>
      </c>
      <c r="C537" s="3" t="s">
        <v>41</v>
      </c>
      <c r="D537" s="3" t="s">
        <v>540</v>
      </c>
      <c r="E537" s="56">
        <v>30.5</v>
      </c>
      <c r="F537" s="53">
        <v>25</v>
      </c>
    </row>
    <row r="538" spans="1:6" x14ac:dyDescent="0.2">
      <c r="A538" s="4">
        <v>13054</v>
      </c>
      <c r="B538" s="3">
        <v>13</v>
      </c>
      <c r="C538" s="3" t="s">
        <v>41</v>
      </c>
      <c r="D538" s="3" t="s">
        <v>541</v>
      </c>
      <c r="E538" s="56">
        <v>30.7</v>
      </c>
      <c r="F538" s="53">
        <v>28</v>
      </c>
    </row>
    <row r="539" spans="1:6" x14ac:dyDescent="0.2">
      <c r="A539" s="4">
        <v>13055</v>
      </c>
      <c r="B539" s="3">
        <v>13</v>
      </c>
      <c r="C539" s="3" t="s">
        <v>41</v>
      </c>
      <c r="D539" s="3" t="s">
        <v>542</v>
      </c>
      <c r="E539" s="56">
        <v>31.09</v>
      </c>
      <c r="F539" s="53">
        <v>28</v>
      </c>
    </row>
    <row r="540" spans="1:6" x14ac:dyDescent="0.2">
      <c r="A540" s="4">
        <v>13056</v>
      </c>
      <c r="B540" s="3">
        <v>13</v>
      </c>
      <c r="C540" s="3" t="s">
        <v>41</v>
      </c>
      <c r="D540" s="3" t="s">
        <v>543</v>
      </c>
      <c r="E540" s="56">
        <v>29.88</v>
      </c>
      <c r="F540" s="53">
        <v>27</v>
      </c>
    </row>
    <row r="541" spans="1:6" x14ac:dyDescent="0.2">
      <c r="A541" s="4">
        <v>13057</v>
      </c>
      <c r="B541" s="3">
        <v>13</v>
      </c>
      <c r="C541" s="3" t="s">
        <v>41</v>
      </c>
      <c r="D541" s="3" t="s">
        <v>544</v>
      </c>
      <c r="E541" s="56">
        <v>30.48</v>
      </c>
      <c r="F541" s="53">
        <v>27</v>
      </c>
    </row>
    <row r="542" spans="1:6" x14ac:dyDescent="0.2">
      <c r="A542" s="4">
        <v>13058</v>
      </c>
      <c r="B542" s="3">
        <v>13</v>
      </c>
      <c r="C542" s="3" t="s">
        <v>41</v>
      </c>
      <c r="D542" s="3" t="s">
        <v>545</v>
      </c>
      <c r="E542" s="56">
        <v>32.67</v>
      </c>
      <c r="F542" s="53">
        <v>30</v>
      </c>
    </row>
    <row r="543" spans="1:6" x14ac:dyDescent="0.2">
      <c r="A543" s="4">
        <v>13059</v>
      </c>
      <c r="B543" s="3">
        <v>13</v>
      </c>
      <c r="C543" s="3" t="s">
        <v>41</v>
      </c>
      <c r="D543" s="3" t="s">
        <v>546</v>
      </c>
      <c r="E543" s="56">
        <v>30.55</v>
      </c>
      <c r="F543" s="53">
        <v>27</v>
      </c>
    </row>
    <row r="544" spans="1:6" x14ac:dyDescent="0.2">
      <c r="A544" s="4">
        <v>13060</v>
      </c>
      <c r="B544" s="3">
        <v>13</v>
      </c>
      <c r="C544" s="3" t="s">
        <v>41</v>
      </c>
      <c r="D544" s="3" t="s">
        <v>547</v>
      </c>
      <c r="E544" s="56">
        <v>29.2</v>
      </c>
      <c r="F544" s="53">
        <v>24</v>
      </c>
    </row>
    <row r="545" spans="1:6" x14ac:dyDescent="0.2">
      <c r="A545" s="4">
        <v>13061</v>
      </c>
      <c r="B545" s="3">
        <v>13</v>
      </c>
      <c r="C545" s="3" t="s">
        <v>41</v>
      </c>
      <c r="D545" s="3" t="s">
        <v>548</v>
      </c>
      <c r="E545" s="56">
        <v>32.56</v>
      </c>
      <c r="F545" s="53">
        <v>30</v>
      </c>
    </row>
    <row r="546" spans="1:6" x14ac:dyDescent="0.2">
      <c r="A546" s="4">
        <v>13062</v>
      </c>
      <c r="B546" s="3">
        <v>13</v>
      </c>
      <c r="C546" s="3" t="s">
        <v>41</v>
      </c>
      <c r="D546" s="3" t="s">
        <v>549</v>
      </c>
      <c r="E546" s="56">
        <v>27.51</v>
      </c>
      <c r="F546" s="53">
        <v>22</v>
      </c>
    </row>
    <row r="547" spans="1:6" x14ac:dyDescent="0.2">
      <c r="A547" s="4">
        <v>13063</v>
      </c>
      <c r="B547" s="3">
        <v>13</v>
      </c>
      <c r="C547" s="3" t="s">
        <v>41</v>
      </c>
      <c r="D547" s="3" t="s">
        <v>550</v>
      </c>
      <c r="E547" s="56">
        <v>29.85</v>
      </c>
      <c r="F547" s="53">
        <v>27</v>
      </c>
    </row>
    <row r="548" spans="1:6" x14ac:dyDescent="0.2">
      <c r="A548" s="4">
        <v>13064</v>
      </c>
      <c r="B548" s="3">
        <v>13</v>
      </c>
      <c r="C548" s="3" t="s">
        <v>41</v>
      </c>
      <c r="D548" s="3" t="s">
        <v>551</v>
      </c>
      <c r="E548" s="56">
        <v>33.44</v>
      </c>
      <c r="F548" s="53">
        <v>30</v>
      </c>
    </row>
    <row r="549" spans="1:6" x14ac:dyDescent="0.2">
      <c r="A549" s="4">
        <v>13065</v>
      </c>
      <c r="B549" s="3">
        <v>13</v>
      </c>
      <c r="C549" s="3" t="s">
        <v>41</v>
      </c>
      <c r="D549" s="3" t="s">
        <v>552</v>
      </c>
      <c r="E549" s="56">
        <v>30.28</v>
      </c>
      <c r="F549" s="53">
        <v>28</v>
      </c>
    </row>
    <row r="550" spans="1:6" x14ac:dyDescent="0.2">
      <c r="A550" s="4">
        <v>13066</v>
      </c>
      <c r="B550" s="3">
        <v>13</v>
      </c>
      <c r="C550" s="3" t="s">
        <v>41</v>
      </c>
      <c r="D550" s="3" t="s">
        <v>553</v>
      </c>
      <c r="E550" s="56">
        <v>29.21</v>
      </c>
      <c r="F550" s="53">
        <v>26</v>
      </c>
    </row>
    <row r="551" spans="1:6" x14ac:dyDescent="0.2">
      <c r="A551" s="4">
        <v>13067</v>
      </c>
      <c r="B551" s="3">
        <v>13</v>
      </c>
      <c r="C551" s="3" t="s">
        <v>41</v>
      </c>
      <c r="D551" s="3" t="s">
        <v>554</v>
      </c>
      <c r="E551" s="56">
        <v>29.1</v>
      </c>
      <c r="F551" s="53">
        <v>26</v>
      </c>
    </row>
    <row r="552" spans="1:6" x14ac:dyDescent="0.2">
      <c r="A552" s="4">
        <v>13068</v>
      </c>
      <c r="B552" s="3">
        <v>13</v>
      </c>
      <c r="C552" s="3" t="s">
        <v>41</v>
      </c>
      <c r="D552" s="3" t="s">
        <v>555</v>
      </c>
      <c r="E552" s="56">
        <v>30.47</v>
      </c>
      <c r="F552" s="53">
        <v>25</v>
      </c>
    </row>
    <row r="553" spans="1:6" x14ac:dyDescent="0.2">
      <c r="A553" s="4">
        <v>13069</v>
      </c>
      <c r="B553" s="3">
        <v>13</v>
      </c>
      <c r="C553" s="3" t="s">
        <v>41</v>
      </c>
      <c r="D553" s="3" t="s">
        <v>556</v>
      </c>
      <c r="E553" s="56">
        <v>28.1</v>
      </c>
      <c r="F553" s="53">
        <v>27</v>
      </c>
    </row>
    <row r="554" spans="1:6" x14ac:dyDescent="0.2">
      <c r="A554" s="4">
        <v>13070</v>
      </c>
      <c r="B554" s="3">
        <v>13</v>
      </c>
      <c r="C554" s="3" t="s">
        <v>41</v>
      </c>
      <c r="D554" s="3" t="s">
        <v>557</v>
      </c>
      <c r="E554" s="56">
        <v>29.62</v>
      </c>
      <c r="F554" s="53">
        <v>27</v>
      </c>
    </row>
    <row r="555" spans="1:6" x14ac:dyDescent="0.2">
      <c r="A555" s="4">
        <v>13071</v>
      </c>
      <c r="B555" s="3">
        <v>13</v>
      </c>
      <c r="C555" s="3" t="s">
        <v>41</v>
      </c>
      <c r="D555" s="3" t="s">
        <v>558</v>
      </c>
      <c r="E555" s="56">
        <v>34.049999999999997</v>
      </c>
      <c r="F555" s="53">
        <v>32</v>
      </c>
    </row>
    <row r="556" spans="1:6" x14ac:dyDescent="0.2">
      <c r="A556" s="4">
        <v>13072</v>
      </c>
      <c r="B556" s="3">
        <v>13</v>
      </c>
      <c r="C556" s="3" t="s">
        <v>41</v>
      </c>
      <c r="D556" s="3" t="s">
        <v>559</v>
      </c>
      <c r="E556" s="56">
        <v>32.479999999999997</v>
      </c>
      <c r="F556" s="53">
        <v>30</v>
      </c>
    </row>
    <row r="557" spans="1:6" x14ac:dyDescent="0.2">
      <c r="A557" s="4">
        <v>13073</v>
      </c>
      <c r="B557" s="3">
        <v>13</v>
      </c>
      <c r="C557" s="3" t="s">
        <v>41</v>
      </c>
      <c r="D557" s="3" t="s">
        <v>560</v>
      </c>
      <c r="E557" s="56">
        <v>28.26</v>
      </c>
      <c r="F557" s="53">
        <v>23</v>
      </c>
    </row>
    <row r="558" spans="1:6" x14ac:dyDescent="0.2">
      <c r="A558" s="4">
        <v>13074</v>
      </c>
      <c r="B558" s="3">
        <v>13</v>
      </c>
      <c r="C558" s="3" t="s">
        <v>41</v>
      </c>
      <c r="D558" s="3" t="s">
        <v>561</v>
      </c>
      <c r="E558" s="56">
        <v>30.29</v>
      </c>
      <c r="F558" s="53">
        <v>28</v>
      </c>
    </row>
    <row r="559" spans="1:6" x14ac:dyDescent="0.2">
      <c r="A559" s="4">
        <v>13075</v>
      </c>
      <c r="B559" s="3">
        <v>13</v>
      </c>
      <c r="C559" s="3" t="s">
        <v>41</v>
      </c>
      <c r="D559" s="3" t="s">
        <v>562</v>
      </c>
      <c r="E559" s="56">
        <v>30.01</v>
      </c>
      <c r="F559" s="53">
        <v>27</v>
      </c>
    </row>
    <row r="560" spans="1:6" x14ac:dyDescent="0.2">
      <c r="A560" s="4">
        <v>13076</v>
      </c>
      <c r="B560" s="3">
        <v>13</v>
      </c>
      <c r="C560" s="3" t="s">
        <v>41</v>
      </c>
      <c r="D560" s="3" t="s">
        <v>563</v>
      </c>
      <c r="E560" s="56">
        <v>31.49</v>
      </c>
      <c r="F560" s="53">
        <v>30</v>
      </c>
    </row>
    <row r="561" spans="1:6" x14ac:dyDescent="0.2">
      <c r="A561" s="4">
        <v>13077</v>
      </c>
      <c r="B561" s="3">
        <v>13</v>
      </c>
      <c r="C561" s="3" t="s">
        <v>41</v>
      </c>
      <c r="D561" s="3" t="s">
        <v>564</v>
      </c>
      <c r="E561" s="56">
        <v>30.09</v>
      </c>
      <c r="F561" s="53">
        <v>27</v>
      </c>
    </row>
    <row r="562" spans="1:6" x14ac:dyDescent="0.2">
      <c r="A562" s="4">
        <v>13078</v>
      </c>
      <c r="B562" s="3">
        <v>13</v>
      </c>
      <c r="C562" s="3" t="s">
        <v>41</v>
      </c>
      <c r="D562" s="3" t="s">
        <v>565</v>
      </c>
      <c r="E562" s="56">
        <v>29.31</v>
      </c>
      <c r="F562" s="53">
        <v>23</v>
      </c>
    </row>
    <row r="563" spans="1:6" x14ac:dyDescent="0.2">
      <c r="A563" s="4">
        <v>13079</v>
      </c>
      <c r="B563" s="3">
        <v>13</v>
      </c>
      <c r="C563" s="3" t="s">
        <v>41</v>
      </c>
      <c r="D563" s="3" t="s">
        <v>566</v>
      </c>
      <c r="E563" s="56">
        <v>35.1</v>
      </c>
      <c r="F563" s="53">
        <v>32</v>
      </c>
    </row>
    <row r="564" spans="1:6" x14ac:dyDescent="0.2">
      <c r="A564" s="4">
        <v>13080</v>
      </c>
      <c r="B564" s="3">
        <v>13</v>
      </c>
      <c r="C564" s="3" t="s">
        <v>41</v>
      </c>
      <c r="D564" s="3" t="s">
        <v>567</v>
      </c>
      <c r="E564" s="56">
        <v>29.48</v>
      </c>
      <c r="F564" s="53">
        <v>24</v>
      </c>
    </row>
    <row r="565" spans="1:6" x14ac:dyDescent="0.2">
      <c r="A565" s="4">
        <v>13081</v>
      </c>
      <c r="B565" s="3">
        <v>13</v>
      </c>
      <c r="C565" s="3" t="s">
        <v>41</v>
      </c>
      <c r="D565" s="3" t="s">
        <v>568</v>
      </c>
      <c r="E565" s="56">
        <v>29.18</v>
      </c>
      <c r="F565" s="53">
        <v>26</v>
      </c>
    </row>
    <row r="566" spans="1:6" x14ac:dyDescent="0.2">
      <c r="A566" s="4">
        <v>13082</v>
      </c>
      <c r="B566" s="3">
        <v>13</v>
      </c>
      <c r="C566" s="3" t="s">
        <v>41</v>
      </c>
      <c r="D566" s="3" t="s">
        <v>569</v>
      </c>
      <c r="E566" s="56">
        <v>30.95</v>
      </c>
      <c r="F566" s="53">
        <v>28</v>
      </c>
    </row>
    <row r="567" spans="1:6" x14ac:dyDescent="0.2">
      <c r="A567" s="4">
        <v>13083</v>
      </c>
      <c r="B567" s="3">
        <v>13</v>
      </c>
      <c r="C567" s="3" t="s">
        <v>41</v>
      </c>
      <c r="D567" s="3" t="s">
        <v>570</v>
      </c>
      <c r="E567" s="56">
        <v>30.54</v>
      </c>
      <c r="F567" s="53">
        <v>28</v>
      </c>
    </row>
    <row r="568" spans="1:6" x14ac:dyDescent="0.2">
      <c r="A568" s="4">
        <v>13084</v>
      </c>
      <c r="B568" s="3">
        <v>13</v>
      </c>
      <c r="C568" s="3" t="s">
        <v>41</v>
      </c>
      <c r="D568" s="3" t="s">
        <v>571</v>
      </c>
      <c r="E568" s="56">
        <v>30.97</v>
      </c>
      <c r="F568" s="53">
        <v>27</v>
      </c>
    </row>
    <row r="569" spans="1:6" x14ac:dyDescent="0.2">
      <c r="A569" s="4">
        <v>14001</v>
      </c>
      <c r="B569" s="3">
        <v>14</v>
      </c>
      <c r="C569" s="3" t="s">
        <v>42</v>
      </c>
      <c r="D569" s="3" t="s">
        <v>572</v>
      </c>
      <c r="E569" s="56">
        <v>29.51</v>
      </c>
      <c r="F569" s="53">
        <v>26</v>
      </c>
    </row>
    <row r="570" spans="1:6" x14ac:dyDescent="0.2">
      <c r="A570" s="4">
        <v>14002</v>
      </c>
      <c r="B570" s="3">
        <v>14</v>
      </c>
      <c r="C570" s="3" t="s">
        <v>42</v>
      </c>
      <c r="D570" s="3" t="s">
        <v>573</v>
      </c>
      <c r="E570" s="56">
        <v>30.67</v>
      </c>
      <c r="F570" s="53">
        <v>27</v>
      </c>
    </row>
    <row r="571" spans="1:6" x14ac:dyDescent="0.2">
      <c r="A571" s="4">
        <v>14003</v>
      </c>
      <c r="B571" s="3">
        <v>14</v>
      </c>
      <c r="C571" s="3" t="s">
        <v>42</v>
      </c>
      <c r="D571" s="3" t="s">
        <v>574</v>
      </c>
      <c r="E571" s="56">
        <v>30.53</v>
      </c>
      <c r="F571" s="53">
        <v>27</v>
      </c>
    </row>
    <row r="572" spans="1:6" x14ac:dyDescent="0.2">
      <c r="A572" s="4">
        <v>14004</v>
      </c>
      <c r="B572" s="3">
        <v>14</v>
      </c>
      <c r="C572" s="3" t="s">
        <v>42</v>
      </c>
      <c r="D572" s="3" t="s">
        <v>575</v>
      </c>
      <c r="E572" s="56">
        <v>31.81</v>
      </c>
      <c r="F572" s="53">
        <v>28</v>
      </c>
    </row>
    <row r="573" spans="1:6" x14ac:dyDescent="0.2">
      <c r="A573" s="4">
        <v>14005</v>
      </c>
      <c r="B573" s="3">
        <v>14</v>
      </c>
      <c r="C573" s="3" t="s">
        <v>42</v>
      </c>
      <c r="D573" s="3" t="s">
        <v>576</v>
      </c>
      <c r="E573" s="56">
        <v>28.66</v>
      </c>
      <c r="F573" s="53">
        <v>25</v>
      </c>
    </row>
    <row r="574" spans="1:6" x14ac:dyDescent="0.2">
      <c r="A574" s="4">
        <v>14006</v>
      </c>
      <c r="B574" s="3">
        <v>14</v>
      </c>
      <c r="C574" s="3" t="s">
        <v>42</v>
      </c>
      <c r="D574" s="3" t="s">
        <v>577</v>
      </c>
      <c r="E574" s="56">
        <v>32.299999999999997</v>
      </c>
      <c r="F574" s="53">
        <v>29</v>
      </c>
    </row>
    <row r="575" spans="1:6" x14ac:dyDescent="0.2">
      <c r="A575" s="4">
        <v>14007</v>
      </c>
      <c r="B575" s="3">
        <v>14</v>
      </c>
      <c r="C575" s="3" t="s">
        <v>42</v>
      </c>
      <c r="D575" s="3" t="s">
        <v>578</v>
      </c>
      <c r="E575" s="56">
        <v>31.47</v>
      </c>
      <c r="F575" s="53">
        <v>27</v>
      </c>
    </row>
    <row r="576" spans="1:6" x14ac:dyDescent="0.2">
      <c r="A576" s="4">
        <v>14008</v>
      </c>
      <c r="B576" s="3">
        <v>14</v>
      </c>
      <c r="C576" s="3" t="s">
        <v>42</v>
      </c>
      <c r="D576" s="3" t="s">
        <v>579</v>
      </c>
      <c r="E576" s="56">
        <v>29.13</v>
      </c>
      <c r="F576" s="53">
        <v>25</v>
      </c>
    </row>
    <row r="577" spans="1:6" x14ac:dyDescent="0.2">
      <c r="A577" s="4">
        <v>14009</v>
      </c>
      <c r="B577" s="3">
        <v>14</v>
      </c>
      <c r="C577" s="3" t="s">
        <v>42</v>
      </c>
      <c r="D577" s="3" t="s">
        <v>497</v>
      </c>
      <c r="E577" s="56">
        <v>27.9</v>
      </c>
      <c r="F577" s="53">
        <v>24</v>
      </c>
    </row>
    <row r="578" spans="1:6" x14ac:dyDescent="0.2">
      <c r="A578" s="4">
        <v>14010</v>
      </c>
      <c r="B578" s="3">
        <v>14</v>
      </c>
      <c r="C578" s="3" t="s">
        <v>42</v>
      </c>
      <c r="D578" s="3" t="s">
        <v>580</v>
      </c>
      <c r="E578" s="56">
        <v>27.45</v>
      </c>
      <c r="F578" s="53">
        <v>22</v>
      </c>
    </row>
    <row r="579" spans="1:6" x14ac:dyDescent="0.2">
      <c r="A579" s="4">
        <v>14011</v>
      </c>
      <c r="B579" s="3">
        <v>14</v>
      </c>
      <c r="C579" s="3" t="s">
        <v>42</v>
      </c>
      <c r="D579" s="3" t="s">
        <v>581</v>
      </c>
      <c r="E579" s="56">
        <v>33.6</v>
      </c>
      <c r="F579" s="53">
        <v>30</v>
      </c>
    </row>
    <row r="580" spans="1:6" x14ac:dyDescent="0.2">
      <c r="A580" s="4">
        <v>14012</v>
      </c>
      <c r="B580" s="3">
        <v>14</v>
      </c>
      <c r="C580" s="3" t="s">
        <v>42</v>
      </c>
      <c r="D580" s="3" t="s">
        <v>582</v>
      </c>
      <c r="E580" s="56">
        <v>35.29</v>
      </c>
      <c r="F580" s="53">
        <v>31.5</v>
      </c>
    </row>
    <row r="581" spans="1:6" x14ac:dyDescent="0.2">
      <c r="A581" s="4">
        <v>14013</v>
      </c>
      <c r="B581" s="3">
        <v>14</v>
      </c>
      <c r="C581" s="3" t="s">
        <v>42</v>
      </c>
      <c r="D581" s="3" t="s">
        <v>583</v>
      </c>
      <c r="E581" s="56">
        <v>29.74</v>
      </c>
      <c r="F581" s="53">
        <v>26</v>
      </c>
    </row>
    <row r="582" spans="1:6" x14ac:dyDescent="0.2">
      <c r="A582" s="4">
        <v>14014</v>
      </c>
      <c r="B582" s="3">
        <v>14</v>
      </c>
      <c r="C582" s="3" t="s">
        <v>42</v>
      </c>
      <c r="D582" s="3" t="s">
        <v>584</v>
      </c>
      <c r="E582" s="56">
        <v>33.65</v>
      </c>
      <c r="F582" s="53">
        <v>30</v>
      </c>
    </row>
    <row r="583" spans="1:6" x14ac:dyDescent="0.2">
      <c r="A583" s="4">
        <v>14015</v>
      </c>
      <c r="B583" s="3">
        <v>14</v>
      </c>
      <c r="C583" s="3" t="s">
        <v>42</v>
      </c>
      <c r="D583" s="3" t="s">
        <v>585</v>
      </c>
      <c r="E583" s="56">
        <v>30.36</v>
      </c>
      <c r="F583" s="53">
        <v>27</v>
      </c>
    </row>
    <row r="584" spans="1:6" x14ac:dyDescent="0.2">
      <c r="A584" s="4">
        <v>14016</v>
      </c>
      <c r="B584" s="3">
        <v>14</v>
      </c>
      <c r="C584" s="3" t="s">
        <v>42</v>
      </c>
      <c r="D584" s="3" t="s">
        <v>586</v>
      </c>
      <c r="E584" s="56">
        <v>29.41</v>
      </c>
      <c r="F584" s="53">
        <v>26</v>
      </c>
    </row>
    <row r="585" spans="1:6" x14ac:dyDescent="0.2">
      <c r="A585" s="4">
        <v>14017</v>
      </c>
      <c r="B585" s="3">
        <v>14</v>
      </c>
      <c r="C585" s="3" t="s">
        <v>42</v>
      </c>
      <c r="D585" s="3" t="s">
        <v>587</v>
      </c>
      <c r="E585" s="56">
        <v>32.36</v>
      </c>
      <c r="F585" s="53">
        <v>28</v>
      </c>
    </row>
    <row r="586" spans="1:6" x14ac:dyDescent="0.2">
      <c r="A586" s="4">
        <v>14018</v>
      </c>
      <c r="B586" s="3">
        <v>14</v>
      </c>
      <c r="C586" s="3" t="s">
        <v>42</v>
      </c>
      <c r="D586" s="3" t="s">
        <v>588</v>
      </c>
      <c r="E586" s="56">
        <v>30.17</v>
      </c>
      <c r="F586" s="53">
        <v>27</v>
      </c>
    </row>
    <row r="587" spans="1:6" x14ac:dyDescent="0.2">
      <c r="A587" s="4">
        <v>14019</v>
      </c>
      <c r="B587" s="3">
        <v>14</v>
      </c>
      <c r="C587" s="3" t="s">
        <v>42</v>
      </c>
      <c r="D587" s="3" t="s">
        <v>589</v>
      </c>
      <c r="E587" s="56">
        <v>24.47</v>
      </c>
      <c r="F587" s="53">
        <v>19</v>
      </c>
    </row>
    <row r="588" spans="1:6" x14ac:dyDescent="0.2">
      <c r="A588" s="4">
        <v>14020</v>
      </c>
      <c r="B588" s="3">
        <v>14</v>
      </c>
      <c r="C588" s="3" t="s">
        <v>42</v>
      </c>
      <c r="D588" s="3" t="s">
        <v>590</v>
      </c>
      <c r="E588" s="56">
        <v>31.26</v>
      </c>
      <c r="F588" s="53">
        <v>27</v>
      </c>
    </row>
    <row r="589" spans="1:6" x14ac:dyDescent="0.2">
      <c r="A589" s="4">
        <v>14021</v>
      </c>
      <c r="B589" s="3">
        <v>14</v>
      </c>
      <c r="C589" s="3" t="s">
        <v>42</v>
      </c>
      <c r="D589" s="3" t="s">
        <v>591</v>
      </c>
      <c r="E589" s="56">
        <v>31.75</v>
      </c>
      <c r="F589" s="53">
        <v>28</v>
      </c>
    </row>
    <row r="590" spans="1:6" x14ac:dyDescent="0.2">
      <c r="A590" s="4">
        <v>14022</v>
      </c>
      <c r="B590" s="3">
        <v>14</v>
      </c>
      <c r="C590" s="3" t="s">
        <v>42</v>
      </c>
      <c r="D590" s="3" t="s">
        <v>592</v>
      </c>
      <c r="E590" s="56">
        <v>29.81</v>
      </c>
      <c r="F590" s="53">
        <v>26</v>
      </c>
    </row>
    <row r="591" spans="1:6" x14ac:dyDescent="0.2">
      <c r="A591" s="4">
        <v>14023</v>
      </c>
      <c r="B591" s="3">
        <v>14</v>
      </c>
      <c r="C591" s="3" t="s">
        <v>42</v>
      </c>
      <c r="D591" s="3" t="s">
        <v>593</v>
      </c>
      <c r="E591" s="56">
        <v>30.7</v>
      </c>
      <c r="F591" s="53">
        <v>27</v>
      </c>
    </row>
    <row r="592" spans="1:6" x14ac:dyDescent="0.2">
      <c r="A592" s="4">
        <v>14024</v>
      </c>
      <c r="B592" s="3">
        <v>14</v>
      </c>
      <c r="C592" s="3" t="s">
        <v>42</v>
      </c>
      <c r="D592" s="3" t="s">
        <v>424</v>
      </c>
      <c r="E592" s="56">
        <v>32.5</v>
      </c>
      <c r="F592" s="53">
        <v>29</v>
      </c>
    </row>
    <row r="593" spans="1:6" x14ac:dyDescent="0.2">
      <c r="A593" s="4">
        <v>14025</v>
      </c>
      <c r="B593" s="3">
        <v>14</v>
      </c>
      <c r="C593" s="3" t="s">
        <v>42</v>
      </c>
      <c r="D593" s="3" t="s">
        <v>594</v>
      </c>
      <c r="E593" s="56">
        <v>31.28</v>
      </c>
      <c r="F593" s="53">
        <v>27</v>
      </c>
    </row>
    <row r="594" spans="1:6" x14ac:dyDescent="0.2">
      <c r="A594" s="4">
        <v>14026</v>
      </c>
      <c r="B594" s="3">
        <v>14</v>
      </c>
      <c r="C594" s="3" t="s">
        <v>42</v>
      </c>
      <c r="D594" s="3" t="s">
        <v>595</v>
      </c>
      <c r="E594" s="56">
        <v>32.31</v>
      </c>
      <c r="F594" s="53">
        <v>29</v>
      </c>
    </row>
    <row r="595" spans="1:6" x14ac:dyDescent="0.2">
      <c r="A595" s="4">
        <v>14027</v>
      </c>
      <c r="B595" s="3">
        <v>14</v>
      </c>
      <c r="C595" s="3" t="s">
        <v>42</v>
      </c>
      <c r="D595" s="3" t="s">
        <v>596</v>
      </c>
      <c r="E595" s="56">
        <v>29.3</v>
      </c>
      <c r="F595" s="53">
        <v>24</v>
      </c>
    </row>
    <row r="596" spans="1:6" x14ac:dyDescent="0.2">
      <c r="A596" s="4">
        <v>14028</v>
      </c>
      <c r="B596" s="3">
        <v>14</v>
      </c>
      <c r="C596" s="3" t="s">
        <v>42</v>
      </c>
      <c r="D596" s="3" t="s">
        <v>597</v>
      </c>
      <c r="E596" s="56">
        <v>34.67</v>
      </c>
      <c r="F596" s="53">
        <v>30</v>
      </c>
    </row>
    <row r="597" spans="1:6" x14ac:dyDescent="0.2">
      <c r="A597" s="4">
        <v>14029</v>
      </c>
      <c r="B597" s="3">
        <v>14</v>
      </c>
      <c r="C597" s="3" t="s">
        <v>42</v>
      </c>
      <c r="D597" s="3" t="s">
        <v>598</v>
      </c>
      <c r="E597" s="56">
        <v>32.22</v>
      </c>
      <c r="F597" s="53">
        <v>28</v>
      </c>
    </row>
    <row r="598" spans="1:6" x14ac:dyDescent="0.2">
      <c r="A598" s="4">
        <v>14030</v>
      </c>
      <c r="B598" s="3">
        <v>14</v>
      </c>
      <c r="C598" s="3" t="s">
        <v>42</v>
      </c>
      <c r="D598" s="3" t="s">
        <v>599</v>
      </c>
      <c r="E598" s="56">
        <v>32.61</v>
      </c>
      <c r="F598" s="53">
        <v>29</v>
      </c>
    </row>
    <row r="599" spans="1:6" x14ac:dyDescent="0.2">
      <c r="A599" s="4">
        <v>14031</v>
      </c>
      <c r="B599" s="3">
        <v>14</v>
      </c>
      <c r="C599" s="3" t="s">
        <v>42</v>
      </c>
      <c r="D599" s="3" t="s">
        <v>600</v>
      </c>
      <c r="E599" s="56">
        <v>29.11</v>
      </c>
      <c r="F599" s="53">
        <v>23</v>
      </c>
    </row>
    <row r="600" spans="1:6" x14ac:dyDescent="0.2">
      <c r="A600" s="4">
        <v>14032</v>
      </c>
      <c r="B600" s="3">
        <v>14</v>
      </c>
      <c r="C600" s="3" t="s">
        <v>42</v>
      </c>
      <c r="D600" s="3" t="s">
        <v>601</v>
      </c>
      <c r="E600" s="56">
        <v>29.19</v>
      </c>
      <c r="F600" s="53">
        <v>23</v>
      </c>
    </row>
    <row r="601" spans="1:6" x14ac:dyDescent="0.2">
      <c r="A601" s="4">
        <v>14033</v>
      </c>
      <c r="B601" s="3">
        <v>14</v>
      </c>
      <c r="C601" s="3" t="s">
        <v>42</v>
      </c>
      <c r="D601" s="3" t="s">
        <v>602</v>
      </c>
      <c r="E601" s="56">
        <v>31.05</v>
      </c>
      <c r="F601" s="53">
        <v>27</v>
      </c>
    </row>
    <row r="602" spans="1:6" x14ac:dyDescent="0.2">
      <c r="A602" s="4">
        <v>14034</v>
      </c>
      <c r="B602" s="3">
        <v>14</v>
      </c>
      <c r="C602" s="3" t="s">
        <v>42</v>
      </c>
      <c r="D602" s="3" t="s">
        <v>603</v>
      </c>
      <c r="E602" s="56">
        <v>36.82</v>
      </c>
      <c r="F602" s="53">
        <v>34</v>
      </c>
    </row>
    <row r="603" spans="1:6" x14ac:dyDescent="0.2">
      <c r="A603" s="4">
        <v>14035</v>
      </c>
      <c r="B603" s="3">
        <v>14</v>
      </c>
      <c r="C603" s="3" t="s">
        <v>42</v>
      </c>
      <c r="D603" s="3" t="s">
        <v>604</v>
      </c>
      <c r="E603" s="56">
        <v>29.72</v>
      </c>
      <c r="F603" s="53">
        <v>26</v>
      </c>
    </row>
    <row r="604" spans="1:6" x14ac:dyDescent="0.2">
      <c r="A604" s="4">
        <v>14036</v>
      </c>
      <c r="B604" s="3">
        <v>14</v>
      </c>
      <c r="C604" s="3" t="s">
        <v>42</v>
      </c>
      <c r="D604" s="3" t="s">
        <v>605</v>
      </c>
      <c r="E604" s="56">
        <v>31.06</v>
      </c>
      <c r="F604" s="53">
        <v>27</v>
      </c>
    </row>
    <row r="605" spans="1:6" x14ac:dyDescent="0.2">
      <c r="A605" s="4">
        <v>14037</v>
      </c>
      <c r="B605" s="3">
        <v>14</v>
      </c>
      <c r="C605" s="3" t="s">
        <v>42</v>
      </c>
      <c r="D605" s="3" t="s">
        <v>606</v>
      </c>
      <c r="E605" s="56">
        <v>31.85</v>
      </c>
      <c r="F605" s="53">
        <v>28</v>
      </c>
    </row>
    <row r="606" spans="1:6" x14ac:dyDescent="0.2">
      <c r="A606" s="4">
        <v>14038</v>
      </c>
      <c r="B606" s="3">
        <v>14</v>
      </c>
      <c r="C606" s="3" t="s">
        <v>42</v>
      </c>
      <c r="D606" s="3" t="s">
        <v>607</v>
      </c>
      <c r="E606" s="56">
        <v>34.82</v>
      </c>
      <c r="F606" s="53">
        <v>31</v>
      </c>
    </row>
    <row r="607" spans="1:6" x14ac:dyDescent="0.2">
      <c r="A607" s="4">
        <v>14039</v>
      </c>
      <c r="B607" s="3">
        <v>14</v>
      </c>
      <c r="C607" s="3" t="s">
        <v>42</v>
      </c>
      <c r="D607" s="3" t="s">
        <v>608</v>
      </c>
      <c r="E607" s="56">
        <v>33.32</v>
      </c>
      <c r="F607" s="53">
        <v>30</v>
      </c>
    </row>
    <row r="608" spans="1:6" x14ac:dyDescent="0.2">
      <c r="A608" s="4">
        <v>14040</v>
      </c>
      <c r="B608" s="3">
        <v>14</v>
      </c>
      <c r="C608" s="3" t="s">
        <v>42</v>
      </c>
      <c r="D608" s="3" t="s">
        <v>609</v>
      </c>
      <c r="E608" s="56">
        <v>30.86</v>
      </c>
      <c r="F608" s="53">
        <v>26</v>
      </c>
    </row>
    <row r="609" spans="1:6" x14ac:dyDescent="0.2">
      <c r="A609" s="4">
        <v>14041</v>
      </c>
      <c r="B609" s="3">
        <v>14</v>
      </c>
      <c r="C609" s="3" t="s">
        <v>42</v>
      </c>
      <c r="D609" s="3" t="s">
        <v>610</v>
      </c>
      <c r="E609" s="56">
        <v>35.53</v>
      </c>
      <c r="F609" s="53">
        <v>32</v>
      </c>
    </row>
    <row r="610" spans="1:6" x14ac:dyDescent="0.2">
      <c r="A610" s="4">
        <v>14042</v>
      </c>
      <c r="B610" s="3">
        <v>14</v>
      </c>
      <c r="C610" s="3" t="s">
        <v>42</v>
      </c>
      <c r="D610" s="3" t="s">
        <v>611</v>
      </c>
      <c r="E610" s="56">
        <v>30.9</v>
      </c>
      <c r="F610" s="53">
        <v>25</v>
      </c>
    </row>
    <row r="611" spans="1:6" x14ac:dyDescent="0.2">
      <c r="A611" s="4">
        <v>14043</v>
      </c>
      <c r="B611" s="3">
        <v>14</v>
      </c>
      <c r="C611" s="3" t="s">
        <v>42</v>
      </c>
      <c r="D611" s="3" t="s">
        <v>612</v>
      </c>
      <c r="E611" s="56">
        <v>31.98</v>
      </c>
      <c r="F611" s="53">
        <v>28</v>
      </c>
    </row>
    <row r="612" spans="1:6" x14ac:dyDescent="0.2">
      <c r="A612" s="4">
        <v>14044</v>
      </c>
      <c r="B612" s="3">
        <v>14</v>
      </c>
      <c r="C612" s="3" t="s">
        <v>42</v>
      </c>
      <c r="D612" s="3" t="s">
        <v>613</v>
      </c>
      <c r="E612" s="56">
        <v>26.8</v>
      </c>
      <c r="F612" s="53">
        <v>24</v>
      </c>
    </row>
    <row r="613" spans="1:6" x14ac:dyDescent="0.2">
      <c r="A613" s="4">
        <v>14045</v>
      </c>
      <c r="B613" s="3">
        <v>14</v>
      </c>
      <c r="C613" s="3" t="s">
        <v>42</v>
      </c>
      <c r="D613" s="3" t="s">
        <v>614</v>
      </c>
      <c r="E613" s="56">
        <v>30.87</v>
      </c>
      <c r="F613" s="53">
        <v>27</v>
      </c>
    </row>
    <row r="614" spans="1:6" x14ac:dyDescent="0.2">
      <c r="A614" s="4">
        <v>14046</v>
      </c>
      <c r="B614" s="3">
        <v>14</v>
      </c>
      <c r="C614" s="3" t="s">
        <v>42</v>
      </c>
      <c r="D614" s="3" t="s">
        <v>615</v>
      </c>
      <c r="E614" s="56">
        <v>28.94</v>
      </c>
      <c r="F614" s="53">
        <v>25</v>
      </c>
    </row>
    <row r="615" spans="1:6" x14ac:dyDescent="0.2">
      <c r="A615" s="4">
        <v>14047</v>
      </c>
      <c r="B615" s="3">
        <v>14</v>
      </c>
      <c r="C615" s="3" t="s">
        <v>42</v>
      </c>
      <c r="D615" s="3" t="s">
        <v>616</v>
      </c>
      <c r="E615" s="56">
        <v>29.4</v>
      </c>
      <c r="F615" s="53">
        <v>25</v>
      </c>
    </row>
    <row r="616" spans="1:6" x14ac:dyDescent="0.2">
      <c r="A616" s="4">
        <v>14048</v>
      </c>
      <c r="B616" s="3">
        <v>14</v>
      </c>
      <c r="C616" s="3" t="s">
        <v>42</v>
      </c>
      <c r="D616" s="3" t="s">
        <v>72</v>
      </c>
      <c r="E616" s="56">
        <v>31.52</v>
      </c>
      <c r="F616" s="53">
        <v>27</v>
      </c>
    </row>
    <row r="617" spans="1:6" x14ac:dyDescent="0.2">
      <c r="A617" s="4">
        <v>14049</v>
      </c>
      <c r="B617" s="3">
        <v>14</v>
      </c>
      <c r="C617" s="3" t="s">
        <v>42</v>
      </c>
      <c r="D617" s="3" t="s">
        <v>617</v>
      </c>
      <c r="E617" s="56">
        <v>30.68</v>
      </c>
      <c r="F617" s="53">
        <v>27</v>
      </c>
    </row>
    <row r="618" spans="1:6" x14ac:dyDescent="0.2">
      <c r="A618" s="4">
        <v>14050</v>
      </c>
      <c r="B618" s="3">
        <v>14</v>
      </c>
      <c r="C618" s="3" t="s">
        <v>42</v>
      </c>
      <c r="D618" s="3" t="s">
        <v>618</v>
      </c>
      <c r="E618" s="56">
        <v>28.59</v>
      </c>
      <c r="F618" s="53">
        <v>24</v>
      </c>
    </row>
    <row r="619" spans="1:6" x14ac:dyDescent="0.2">
      <c r="A619" s="4">
        <v>14051</v>
      </c>
      <c r="B619" s="3">
        <v>14</v>
      </c>
      <c r="C619" s="3" t="s">
        <v>42</v>
      </c>
      <c r="D619" s="3" t="s">
        <v>619</v>
      </c>
      <c r="E619" s="56">
        <v>27.61</v>
      </c>
      <c r="F619" s="53">
        <v>25</v>
      </c>
    </row>
    <row r="620" spans="1:6" x14ac:dyDescent="0.2">
      <c r="A620" s="4">
        <v>14052</v>
      </c>
      <c r="B620" s="3">
        <v>14</v>
      </c>
      <c r="C620" s="3" t="s">
        <v>42</v>
      </c>
      <c r="D620" s="3" t="s">
        <v>620</v>
      </c>
      <c r="E620" s="56">
        <v>32.35</v>
      </c>
      <c r="F620" s="53">
        <v>28</v>
      </c>
    </row>
    <row r="621" spans="1:6" x14ac:dyDescent="0.2">
      <c r="A621" s="4">
        <v>14053</v>
      </c>
      <c r="B621" s="3">
        <v>14</v>
      </c>
      <c r="C621" s="3" t="s">
        <v>42</v>
      </c>
      <c r="D621" s="3" t="s">
        <v>621</v>
      </c>
      <c r="E621" s="56">
        <v>28.39</v>
      </c>
      <c r="F621" s="53">
        <v>25</v>
      </c>
    </row>
    <row r="622" spans="1:6" x14ac:dyDescent="0.2">
      <c r="A622" s="4">
        <v>14054</v>
      </c>
      <c r="B622" s="3">
        <v>14</v>
      </c>
      <c r="C622" s="3" t="s">
        <v>42</v>
      </c>
      <c r="D622" s="3" t="s">
        <v>622</v>
      </c>
      <c r="E622" s="56">
        <v>37.39</v>
      </c>
      <c r="F622" s="53">
        <v>35</v>
      </c>
    </row>
    <row r="623" spans="1:6" x14ac:dyDescent="0.2">
      <c r="A623" s="4">
        <v>14055</v>
      </c>
      <c r="B623" s="3">
        <v>14</v>
      </c>
      <c r="C623" s="3" t="s">
        <v>42</v>
      </c>
      <c r="D623" s="3" t="s">
        <v>623</v>
      </c>
      <c r="E623" s="56">
        <v>29.35</v>
      </c>
      <c r="F623" s="53">
        <v>25</v>
      </c>
    </row>
    <row r="624" spans="1:6" x14ac:dyDescent="0.2">
      <c r="A624" s="4">
        <v>14056</v>
      </c>
      <c r="B624" s="3">
        <v>14</v>
      </c>
      <c r="C624" s="3" t="s">
        <v>42</v>
      </c>
      <c r="D624" s="3" t="s">
        <v>624</v>
      </c>
      <c r="E624" s="56">
        <v>34.380000000000003</v>
      </c>
      <c r="F624" s="53">
        <v>31</v>
      </c>
    </row>
    <row r="625" spans="1:6" x14ac:dyDescent="0.2">
      <c r="A625" s="4">
        <v>14057</v>
      </c>
      <c r="B625" s="3">
        <v>14</v>
      </c>
      <c r="C625" s="3" t="s">
        <v>42</v>
      </c>
      <c r="D625" s="3" t="s">
        <v>625</v>
      </c>
      <c r="E625" s="56">
        <v>33.74</v>
      </c>
      <c r="F625" s="53">
        <v>30</v>
      </c>
    </row>
    <row r="626" spans="1:6" x14ac:dyDescent="0.2">
      <c r="A626" s="4">
        <v>14058</v>
      </c>
      <c r="B626" s="3">
        <v>14</v>
      </c>
      <c r="C626" s="3" t="s">
        <v>42</v>
      </c>
      <c r="D626" s="3" t="s">
        <v>626</v>
      </c>
      <c r="E626" s="56">
        <v>33.53</v>
      </c>
      <c r="F626" s="53">
        <v>30</v>
      </c>
    </row>
    <row r="627" spans="1:6" x14ac:dyDescent="0.2">
      <c r="A627" s="4">
        <v>14059</v>
      </c>
      <c r="B627" s="3">
        <v>14</v>
      </c>
      <c r="C627" s="3" t="s">
        <v>42</v>
      </c>
      <c r="D627" s="3" t="s">
        <v>627</v>
      </c>
      <c r="E627" s="56">
        <v>29.7</v>
      </c>
      <c r="F627" s="53">
        <v>26</v>
      </c>
    </row>
    <row r="628" spans="1:6" x14ac:dyDescent="0.2">
      <c r="A628" s="4">
        <v>14060</v>
      </c>
      <c r="B628" s="3">
        <v>14</v>
      </c>
      <c r="C628" s="3" t="s">
        <v>42</v>
      </c>
      <c r="D628" s="3" t="s">
        <v>628</v>
      </c>
      <c r="E628" s="56">
        <v>35.24</v>
      </c>
      <c r="F628" s="53">
        <v>32</v>
      </c>
    </row>
    <row r="629" spans="1:6" x14ac:dyDescent="0.2">
      <c r="A629" s="4">
        <v>14061</v>
      </c>
      <c r="B629" s="3">
        <v>14</v>
      </c>
      <c r="C629" s="3" t="s">
        <v>42</v>
      </c>
      <c r="D629" s="3" t="s">
        <v>629</v>
      </c>
      <c r="E629" s="56">
        <v>24.94</v>
      </c>
      <c r="F629" s="53">
        <v>19</v>
      </c>
    </row>
    <row r="630" spans="1:6" x14ac:dyDescent="0.2">
      <c r="A630" s="4">
        <v>14062</v>
      </c>
      <c r="B630" s="3">
        <v>14</v>
      </c>
      <c r="C630" s="3" t="s">
        <v>42</v>
      </c>
      <c r="D630" s="3" t="s">
        <v>630</v>
      </c>
      <c r="E630" s="56">
        <v>33.79</v>
      </c>
      <c r="F630" s="53">
        <v>30</v>
      </c>
    </row>
    <row r="631" spans="1:6" x14ac:dyDescent="0.2">
      <c r="A631" s="4">
        <v>14063</v>
      </c>
      <c r="B631" s="3">
        <v>14</v>
      </c>
      <c r="C631" s="3" t="s">
        <v>42</v>
      </c>
      <c r="D631" s="3" t="s">
        <v>631</v>
      </c>
      <c r="E631" s="56">
        <v>29.92</v>
      </c>
      <c r="F631" s="53">
        <v>26</v>
      </c>
    </row>
    <row r="632" spans="1:6" x14ac:dyDescent="0.2">
      <c r="A632" s="4">
        <v>14064</v>
      </c>
      <c r="B632" s="3">
        <v>14</v>
      </c>
      <c r="C632" s="3" t="s">
        <v>42</v>
      </c>
      <c r="D632" s="3" t="s">
        <v>632</v>
      </c>
      <c r="E632" s="56">
        <v>27.31</v>
      </c>
      <c r="F632" s="53">
        <v>22</v>
      </c>
    </row>
    <row r="633" spans="1:6" x14ac:dyDescent="0.2">
      <c r="A633" s="4">
        <v>14065</v>
      </c>
      <c r="B633" s="3">
        <v>14</v>
      </c>
      <c r="C633" s="3" t="s">
        <v>42</v>
      </c>
      <c r="D633" s="3" t="s">
        <v>633</v>
      </c>
      <c r="E633" s="56">
        <v>34.020000000000003</v>
      </c>
      <c r="F633" s="53">
        <v>30</v>
      </c>
    </row>
    <row r="634" spans="1:6" x14ac:dyDescent="0.2">
      <c r="A634" s="4">
        <v>14066</v>
      </c>
      <c r="B634" s="3">
        <v>14</v>
      </c>
      <c r="C634" s="3" t="s">
        <v>42</v>
      </c>
      <c r="D634" s="3" t="s">
        <v>634</v>
      </c>
      <c r="E634" s="56">
        <v>26.82</v>
      </c>
      <c r="F634" s="53">
        <v>22</v>
      </c>
    </row>
    <row r="635" spans="1:6" x14ac:dyDescent="0.2">
      <c r="A635" s="4">
        <v>14067</v>
      </c>
      <c r="B635" s="3">
        <v>14</v>
      </c>
      <c r="C635" s="3" t="s">
        <v>42</v>
      </c>
      <c r="D635" s="3" t="s">
        <v>635</v>
      </c>
      <c r="E635" s="56">
        <v>29.39</v>
      </c>
      <c r="F635" s="53">
        <v>27</v>
      </c>
    </row>
    <row r="636" spans="1:6" x14ac:dyDescent="0.2">
      <c r="A636" s="4">
        <v>14068</v>
      </c>
      <c r="B636" s="3">
        <v>14</v>
      </c>
      <c r="C636" s="3" t="s">
        <v>42</v>
      </c>
      <c r="D636" s="3" t="s">
        <v>636</v>
      </c>
      <c r="E636" s="56">
        <v>33.08</v>
      </c>
      <c r="F636" s="53">
        <v>28</v>
      </c>
    </row>
    <row r="637" spans="1:6" x14ac:dyDescent="0.2">
      <c r="A637" s="4">
        <v>14069</v>
      </c>
      <c r="B637" s="3">
        <v>14</v>
      </c>
      <c r="C637" s="3" t="s">
        <v>42</v>
      </c>
      <c r="D637" s="3" t="s">
        <v>637</v>
      </c>
      <c r="E637" s="56">
        <v>35.28</v>
      </c>
      <c r="F637" s="53">
        <v>32</v>
      </c>
    </row>
    <row r="638" spans="1:6" x14ac:dyDescent="0.2">
      <c r="A638" s="4">
        <v>14070</v>
      </c>
      <c r="B638" s="3">
        <v>14</v>
      </c>
      <c r="C638" s="3" t="s">
        <v>42</v>
      </c>
      <c r="D638" s="3" t="s">
        <v>638</v>
      </c>
      <c r="E638" s="56">
        <v>26.5</v>
      </c>
      <c r="F638" s="53">
        <v>23</v>
      </c>
    </row>
    <row r="639" spans="1:6" x14ac:dyDescent="0.2">
      <c r="A639" s="4">
        <v>14071</v>
      </c>
      <c r="B639" s="3">
        <v>14</v>
      </c>
      <c r="C639" s="3" t="s">
        <v>42</v>
      </c>
      <c r="D639" s="3" t="s">
        <v>639</v>
      </c>
      <c r="E639" s="56">
        <v>32.200000000000003</v>
      </c>
      <c r="F639" s="53">
        <v>28</v>
      </c>
    </row>
    <row r="640" spans="1:6" x14ac:dyDescent="0.2">
      <c r="A640" s="4">
        <v>14072</v>
      </c>
      <c r="B640" s="3">
        <v>14</v>
      </c>
      <c r="C640" s="3" t="s">
        <v>42</v>
      </c>
      <c r="D640" s="3" t="s">
        <v>640</v>
      </c>
      <c r="E640" s="56">
        <v>28.99</v>
      </c>
      <c r="F640" s="53">
        <v>25</v>
      </c>
    </row>
    <row r="641" spans="1:6" x14ac:dyDescent="0.2">
      <c r="A641" s="4">
        <v>14073</v>
      </c>
      <c r="B641" s="3">
        <v>14</v>
      </c>
      <c r="C641" s="3" t="s">
        <v>42</v>
      </c>
      <c r="D641" s="3" t="s">
        <v>641</v>
      </c>
      <c r="E641" s="56">
        <v>28.35</v>
      </c>
      <c r="F641" s="53">
        <v>25</v>
      </c>
    </row>
    <row r="642" spans="1:6" x14ac:dyDescent="0.2">
      <c r="A642" s="4">
        <v>14074</v>
      </c>
      <c r="B642" s="3">
        <v>14</v>
      </c>
      <c r="C642" s="3" t="s">
        <v>42</v>
      </c>
      <c r="D642" s="3" t="s">
        <v>642</v>
      </c>
      <c r="E642" s="56">
        <v>30.67</v>
      </c>
      <c r="F642" s="53">
        <v>27</v>
      </c>
    </row>
    <row r="643" spans="1:6" x14ac:dyDescent="0.2">
      <c r="A643" s="4">
        <v>14075</v>
      </c>
      <c r="B643" s="3">
        <v>14</v>
      </c>
      <c r="C643" s="3" t="s">
        <v>42</v>
      </c>
      <c r="D643" s="3" t="s">
        <v>460</v>
      </c>
      <c r="E643" s="56">
        <v>31.68</v>
      </c>
      <c r="F643" s="53">
        <v>27</v>
      </c>
    </row>
    <row r="644" spans="1:6" x14ac:dyDescent="0.2">
      <c r="A644" s="4">
        <v>14076</v>
      </c>
      <c r="B644" s="3">
        <v>14</v>
      </c>
      <c r="C644" s="3" t="s">
        <v>42</v>
      </c>
      <c r="D644" s="3" t="s">
        <v>643</v>
      </c>
      <c r="E644" s="56">
        <v>31.22</v>
      </c>
      <c r="F644" s="53">
        <v>26</v>
      </c>
    </row>
    <row r="645" spans="1:6" x14ac:dyDescent="0.2">
      <c r="A645" s="4">
        <v>14077</v>
      </c>
      <c r="B645" s="3">
        <v>14</v>
      </c>
      <c r="C645" s="3" t="s">
        <v>42</v>
      </c>
      <c r="D645" s="3" t="s">
        <v>644</v>
      </c>
      <c r="E645" s="56">
        <v>33.28</v>
      </c>
      <c r="F645" s="53">
        <v>30</v>
      </c>
    </row>
    <row r="646" spans="1:6" x14ac:dyDescent="0.2">
      <c r="A646" s="4">
        <v>14078</v>
      </c>
      <c r="B646" s="3">
        <v>14</v>
      </c>
      <c r="C646" s="3" t="s">
        <v>42</v>
      </c>
      <c r="D646" s="3" t="s">
        <v>645</v>
      </c>
      <c r="E646" s="56">
        <v>30.33</v>
      </c>
      <c r="F646" s="53">
        <v>26</v>
      </c>
    </row>
    <row r="647" spans="1:6" x14ac:dyDescent="0.2">
      <c r="A647" s="4">
        <v>14079</v>
      </c>
      <c r="B647" s="3">
        <v>14</v>
      </c>
      <c r="C647" s="3" t="s">
        <v>42</v>
      </c>
      <c r="D647" s="3" t="s">
        <v>280</v>
      </c>
      <c r="E647" s="56">
        <v>29.9</v>
      </c>
      <c r="F647" s="53">
        <v>26</v>
      </c>
    </row>
    <row r="648" spans="1:6" x14ac:dyDescent="0.2">
      <c r="A648" s="4">
        <v>14080</v>
      </c>
      <c r="B648" s="3">
        <v>14</v>
      </c>
      <c r="C648" s="3" t="s">
        <v>42</v>
      </c>
      <c r="D648" s="3" t="s">
        <v>646</v>
      </c>
      <c r="E648" s="56">
        <v>35.619999999999997</v>
      </c>
      <c r="F648" s="53">
        <v>33</v>
      </c>
    </row>
    <row r="649" spans="1:6" x14ac:dyDescent="0.2">
      <c r="A649" s="4">
        <v>14081</v>
      </c>
      <c r="B649" s="3">
        <v>14</v>
      </c>
      <c r="C649" s="3" t="s">
        <v>42</v>
      </c>
      <c r="D649" s="3" t="s">
        <v>647</v>
      </c>
      <c r="E649" s="56">
        <v>36.049999999999997</v>
      </c>
      <c r="F649" s="53">
        <v>33</v>
      </c>
    </row>
    <row r="650" spans="1:6" x14ac:dyDescent="0.2">
      <c r="A650" s="4">
        <v>14082</v>
      </c>
      <c r="B650" s="3">
        <v>14</v>
      </c>
      <c r="C650" s="3" t="s">
        <v>42</v>
      </c>
      <c r="D650" s="3" t="s">
        <v>648</v>
      </c>
      <c r="E650" s="56">
        <v>29.98</v>
      </c>
      <c r="F650" s="53">
        <v>27</v>
      </c>
    </row>
    <row r="651" spans="1:6" x14ac:dyDescent="0.2">
      <c r="A651" s="4">
        <v>14083</v>
      </c>
      <c r="B651" s="3">
        <v>14</v>
      </c>
      <c r="C651" s="3" t="s">
        <v>42</v>
      </c>
      <c r="D651" s="3" t="s">
        <v>649</v>
      </c>
      <c r="E651" s="56">
        <v>28.66</v>
      </c>
      <c r="F651" s="53">
        <v>26</v>
      </c>
    </row>
    <row r="652" spans="1:6" x14ac:dyDescent="0.2">
      <c r="A652" s="4">
        <v>14084</v>
      </c>
      <c r="B652" s="3">
        <v>14</v>
      </c>
      <c r="C652" s="3" t="s">
        <v>42</v>
      </c>
      <c r="D652" s="3" t="s">
        <v>650</v>
      </c>
      <c r="E652" s="56">
        <v>32.11</v>
      </c>
      <c r="F652" s="53">
        <v>28</v>
      </c>
    </row>
    <row r="653" spans="1:6" x14ac:dyDescent="0.2">
      <c r="A653" s="4">
        <v>14085</v>
      </c>
      <c r="B653" s="3">
        <v>14</v>
      </c>
      <c r="C653" s="3" t="s">
        <v>42</v>
      </c>
      <c r="D653" s="3" t="s">
        <v>651</v>
      </c>
      <c r="E653" s="56">
        <v>33.24</v>
      </c>
      <c r="F653" s="53">
        <v>30</v>
      </c>
    </row>
    <row r="654" spans="1:6" x14ac:dyDescent="0.2">
      <c r="A654" s="4">
        <v>14086</v>
      </c>
      <c r="B654" s="3">
        <v>14</v>
      </c>
      <c r="C654" s="3" t="s">
        <v>42</v>
      </c>
      <c r="D654" s="3" t="s">
        <v>652</v>
      </c>
      <c r="E654" s="56">
        <v>27.36</v>
      </c>
      <c r="F654" s="53">
        <v>24</v>
      </c>
    </row>
    <row r="655" spans="1:6" x14ac:dyDescent="0.2">
      <c r="A655" s="4">
        <v>14087</v>
      </c>
      <c r="B655" s="3">
        <v>14</v>
      </c>
      <c r="C655" s="3" t="s">
        <v>42</v>
      </c>
      <c r="D655" s="3" t="s">
        <v>653</v>
      </c>
      <c r="E655" s="56">
        <v>31.84</v>
      </c>
      <c r="F655" s="53">
        <v>27</v>
      </c>
    </row>
    <row r="656" spans="1:6" x14ac:dyDescent="0.2">
      <c r="A656" s="4">
        <v>14088</v>
      </c>
      <c r="B656" s="3">
        <v>14</v>
      </c>
      <c r="C656" s="3" t="s">
        <v>42</v>
      </c>
      <c r="D656" s="3" t="s">
        <v>654</v>
      </c>
      <c r="E656" s="56">
        <v>31.95</v>
      </c>
      <c r="F656" s="53">
        <v>28</v>
      </c>
    </row>
    <row r="657" spans="1:6" x14ac:dyDescent="0.2">
      <c r="A657" s="4">
        <v>14089</v>
      </c>
      <c r="B657" s="3">
        <v>14</v>
      </c>
      <c r="C657" s="3" t="s">
        <v>42</v>
      </c>
      <c r="D657" s="3" t="s">
        <v>655</v>
      </c>
      <c r="E657" s="56">
        <v>32.119999999999997</v>
      </c>
      <c r="F657" s="53">
        <v>28</v>
      </c>
    </row>
    <row r="658" spans="1:6" x14ac:dyDescent="0.2">
      <c r="A658" s="4">
        <v>14090</v>
      </c>
      <c r="B658" s="3">
        <v>14</v>
      </c>
      <c r="C658" s="3" t="s">
        <v>42</v>
      </c>
      <c r="D658" s="3" t="s">
        <v>656</v>
      </c>
      <c r="E658" s="56">
        <v>33.93</v>
      </c>
      <c r="F658" s="53">
        <v>30</v>
      </c>
    </row>
    <row r="659" spans="1:6" x14ac:dyDescent="0.2">
      <c r="A659" s="4">
        <v>14091</v>
      </c>
      <c r="B659" s="3">
        <v>14</v>
      </c>
      <c r="C659" s="3" t="s">
        <v>42</v>
      </c>
      <c r="D659" s="3" t="s">
        <v>657</v>
      </c>
      <c r="E659" s="56">
        <v>30.53</v>
      </c>
      <c r="F659" s="53">
        <v>26</v>
      </c>
    </row>
    <row r="660" spans="1:6" x14ac:dyDescent="0.2">
      <c r="A660" s="4">
        <v>14092</v>
      </c>
      <c r="B660" s="3">
        <v>14</v>
      </c>
      <c r="C660" s="3" t="s">
        <v>42</v>
      </c>
      <c r="D660" s="3" t="s">
        <v>658</v>
      </c>
      <c r="E660" s="56">
        <v>34.49</v>
      </c>
      <c r="F660" s="53">
        <v>31</v>
      </c>
    </row>
    <row r="661" spans="1:6" x14ac:dyDescent="0.2">
      <c r="A661" s="4">
        <v>14093</v>
      </c>
      <c r="B661" s="3">
        <v>14</v>
      </c>
      <c r="C661" s="3" t="s">
        <v>42</v>
      </c>
      <c r="D661" s="3" t="s">
        <v>659</v>
      </c>
      <c r="E661" s="56">
        <v>29.37</v>
      </c>
      <c r="F661" s="53">
        <v>26</v>
      </c>
    </row>
    <row r="662" spans="1:6" x14ac:dyDescent="0.2">
      <c r="A662" s="4">
        <v>14094</v>
      </c>
      <c r="B662" s="3">
        <v>14</v>
      </c>
      <c r="C662" s="3" t="s">
        <v>42</v>
      </c>
      <c r="D662" s="3" t="s">
        <v>660</v>
      </c>
      <c r="E662" s="56">
        <v>28.34</v>
      </c>
      <c r="F662" s="53">
        <v>24</v>
      </c>
    </row>
    <row r="663" spans="1:6" x14ac:dyDescent="0.2">
      <c r="A663" s="4">
        <v>14095</v>
      </c>
      <c r="B663" s="3">
        <v>14</v>
      </c>
      <c r="C663" s="3" t="s">
        <v>42</v>
      </c>
      <c r="D663" s="3" t="s">
        <v>661</v>
      </c>
      <c r="E663" s="56">
        <v>32.44</v>
      </c>
      <c r="F663" s="53">
        <v>29</v>
      </c>
    </row>
    <row r="664" spans="1:6" x14ac:dyDescent="0.2">
      <c r="A664" s="4">
        <v>14096</v>
      </c>
      <c r="B664" s="3">
        <v>14</v>
      </c>
      <c r="C664" s="3" t="s">
        <v>42</v>
      </c>
      <c r="D664" s="3" t="s">
        <v>662</v>
      </c>
      <c r="E664" s="56">
        <v>30.66</v>
      </c>
      <c r="F664" s="53">
        <v>26</v>
      </c>
    </row>
    <row r="665" spans="1:6" x14ac:dyDescent="0.2">
      <c r="A665" s="4">
        <v>14097</v>
      </c>
      <c r="B665" s="3">
        <v>14</v>
      </c>
      <c r="C665" s="3" t="s">
        <v>42</v>
      </c>
      <c r="D665" s="3" t="s">
        <v>663</v>
      </c>
      <c r="E665" s="56">
        <v>25.97</v>
      </c>
      <c r="F665" s="53">
        <v>24</v>
      </c>
    </row>
    <row r="666" spans="1:6" x14ac:dyDescent="0.2">
      <c r="A666" s="4">
        <v>14098</v>
      </c>
      <c r="B666" s="3">
        <v>14</v>
      </c>
      <c r="C666" s="3" t="s">
        <v>42</v>
      </c>
      <c r="D666" s="3" t="s">
        <v>664</v>
      </c>
      <c r="E666" s="56">
        <v>28.85</v>
      </c>
      <c r="F666" s="53">
        <v>26</v>
      </c>
    </row>
    <row r="667" spans="1:6" x14ac:dyDescent="0.2">
      <c r="A667" s="4">
        <v>14099</v>
      </c>
      <c r="B667" s="3">
        <v>14</v>
      </c>
      <c r="C667" s="3" t="s">
        <v>42</v>
      </c>
      <c r="D667" s="3" t="s">
        <v>665</v>
      </c>
      <c r="E667" s="56">
        <v>31.17</v>
      </c>
      <c r="F667" s="53">
        <v>26</v>
      </c>
    </row>
    <row r="668" spans="1:6" x14ac:dyDescent="0.2">
      <c r="A668" s="4">
        <v>14100</v>
      </c>
      <c r="B668" s="3">
        <v>14</v>
      </c>
      <c r="C668" s="3" t="s">
        <v>42</v>
      </c>
      <c r="D668" s="3" t="s">
        <v>666</v>
      </c>
      <c r="E668" s="56">
        <v>30.02</v>
      </c>
      <c r="F668" s="53">
        <v>26</v>
      </c>
    </row>
    <row r="669" spans="1:6" x14ac:dyDescent="0.2">
      <c r="A669" s="4">
        <v>14101</v>
      </c>
      <c r="B669" s="3">
        <v>14</v>
      </c>
      <c r="C669" s="3" t="s">
        <v>42</v>
      </c>
      <c r="D669" s="3" t="s">
        <v>237</v>
      </c>
      <c r="E669" s="56">
        <v>27.32</v>
      </c>
      <c r="F669" s="53">
        <v>24</v>
      </c>
    </row>
    <row r="670" spans="1:6" x14ac:dyDescent="0.2">
      <c r="A670" s="4">
        <v>14102</v>
      </c>
      <c r="B670" s="3">
        <v>14</v>
      </c>
      <c r="C670" s="3" t="s">
        <v>42</v>
      </c>
      <c r="D670" s="3" t="s">
        <v>667</v>
      </c>
      <c r="E670" s="56">
        <v>33.81</v>
      </c>
      <c r="F670" s="53">
        <v>30</v>
      </c>
    </row>
    <row r="671" spans="1:6" x14ac:dyDescent="0.2">
      <c r="A671" s="4">
        <v>14103</v>
      </c>
      <c r="B671" s="3">
        <v>14</v>
      </c>
      <c r="C671" s="3" t="s">
        <v>42</v>
      </c>
      <c r="D671" s="3" t="s">
        <v>668</v>
      </c>
      <c r="E671" s="56">
        <v>32.53</v>
      </c>
      <c r="F671" s="53">
        <v>29</v>
      </c>
    </row>
    <row r="672" spans="1:6" x14ac:dyDescent="0.2">
      <c r="A672" s="4">
        <v>14104</v>
      </c>
      <c r="B672" s="3">
        <v>14</v>
      </c>
      <c r="C672" s="3" t="s">
        <v>42</v>
      </c>
      <c r="D672" s="3" t="s">
        <v>669</v>
      </c>
      <c r="E672" s="56">
        <v>35.869999999999997</v>
      </c>
      <c r="F672" s="53">
        <v>32</v>
      </c>
    </row>
    <row r="673" spans="1:6" x14ac:dyDescent="0.2">
      <c r="A673" s="4">
        <v>14105</v>
      </c>
      <c r="B673" s="3">
        <v>14</v>
      </c>
      <c r="C673" s="3" t="s">
        <v>42</v>
      </c>
      <c r="D673" s="3" t="s">
        <v>670</v>
      </c>
      <c r="E673" s="56">
        <v>30.21</v>
      </c>
      <c r="F673" s="53">
        <v>26</v>
      </c>
    </row>
    <row r="674" spans="1:6" x14ac:dyDescent="0.2">
      <c r="A674" s="4">
        <v>14106</v>
      </c>
      <c r="B674" s="3">
        <v>14</v>
      </c>
      <c r="C674" s="3" t="s">
        <v>42</v>
      </c>
      <c r="D674" s="3" t="s">
        <v>671</v>
      </c>
      <c r="E674" s="56">
        <v>32.049999999999997</v>
      </c>
      <c r="F674" s="53">
        <v>27</v>
      </c>
    </row>
    <row r="675" spans="1:6" x14ac:dyDescent="0.2">
      <c r="A675" s="4">
        <v>14107</v>
      </c>
      <c r="B675" s="3">
        <v>14</v>
      </c>
      <c r="C675" s="3" t="s">
        <v>42</v>
      </c>
      <c r="D675" s="3" t="s">
        <v>672</v>
      </c>
      <c r="E675" s="56">
        <v>30.87</v>
      </c>
      <c r="F675" s="53">
        <v>27</v>
      </c>
    </row>
    <row r="676" spans="1:6" x14ac:dyDescent="0.2">
      <c r="A676" s="4">
        <v>14108</v>
      </c>
      <c r="B676" s="3">
        <v>14</v>
      </c>
      <c r="C676" s="3" t="s">
        <v>42</v>
      </c>
      <c r="D676" s="3" t="s">
        <v>673</v>
      </c>
      <c r="E676" s="56">
        <v>30.46</v>
      </c>
      <c r="F676" s="53">
        <v>27</v>
      </c>
    </row>
    <row r="677" spans="1:6" x14ac:dyDescent="0.2">
      <c r="A677" s="4">
        <v>14109</v>
      </c>
      <c r="B677" s="3">
        <v>14</v>
      </c>
      <c r="C677" s="3" t="s">
        <v>42</v>
      </c>
      <c r="D677" s="3" t="s">
        <v>674</v>
      </c>
      <c r="E677" s="56">
        <v>29.73</v>
      </c>
      <c r="F677" s="53">
        <v>25</v>
      </c>
    </row>
    <row r="678" spans="1:6" x14ac:dyDescent="0.2">
      <c r="A678" s="4">
        <v>14110</v>
      </c>
      <c r="B678" s="3">
        <v>14</v>
      </c>
      <c r="C678" s="3" t="s">
        <v>42</v>
      </c>
      <c r="D678" s="3" t="s">
        <v>675</v>
      </c>
      <c r="E678" s="56">
        <v>33.590000000000003</v>
      </c>
      <c r="F678" s="53">
        <v>30</v>
      </c>
    </row>
    <row r="679" spans="1:6" x14ac:dyDescent="0.2">
      <c r="A679" s="4">
        <v>14111</v>
      </c>
      <c r="B679" s="3">
        <v>14</v>
      </c>
      <c r="C679" s="3" t="s">
        <v>42</v>
      </c>
      <c r="D679" s="3" t="s">
        <v>676</v>
      </c>
      <c r="E679" s="56">
        <v>30.59</v>
      </c>
      <c r="F679" s="53">
        <v>27</v>
      </c>
    </row>
    <row r="680" spans="1:6" x14ac:dyDescent="0.2">
      <c r="A680" s="4">
        <v>14112</v>
      </c>
      <c r="B680" s="3">
        <v>14</v>
      </c>
      <c r="C680" s="3" t="s">
        <v>42</v>
      </c>
      <c r="D680" s="3" t="s">
        <v>677</v>
      </c>
      <c r="E680" s="56">
        <v>33.950000000000003</v>
      </c>
      <c r="F680" s="53">
        <v>31</v>
      </c>
    </row>
    <row r="681" spans="1:6" x14ac:dyDescent="0.2">
      <c r="A681" s="4">
        <v>14113</v>
      </c>
      <c r="B681" s="3">
        <v>14</v>
      </c>
      <c r="C681" s="3" t="s">
        <v>42</v>
      </c>
      <c r="D681" s="3" t="s">
        <v>678</v>
      </c>
      <c r="E681" s="56">
        <v>31.49</v>
      </c>
      <c r="F681" s="53">
        <v>28</v>
      </c>
    </row>
    <row r="682" spans="1:6" x14ac:dyDescent="0.2">
      <c r="A682" s="4">
        <v>14114</v>
      </c>
      <c r="B682" s="3">
        <v>14</v>
      </c>
      <c r="C682" s="3" t="s">
        <v>42</v>
      </c>
      <c r="D682" s="3" t="s">
        <v>679</v>
      </c>
      <c r="E682" s="56">
        <v>31.48</v>
      </c>
      <c r="F682" s="53">
        <v>28</v>
      </c>
    </row>
    <row r="683" spans="1:6" x14ac:dyDescent="0.2">
      <c r="A683" s="4">
        <v>14115</v>
      </c>
      <c r="B683" s="3">
        <v>14</v>
      </c>
      <c r="C683" s="3" t="s">
        <v>42</v>
      </c>
      <c r="D683" s="3" t="s">
        <v>680</v>
      </c>
      <c r="E683" s="56">
        <v>31.98</v>
      </c>
      <c r="F683" s="53">
        <v>26</v>
      </c>
    </row>
    <row r="684" spans="1:6" x14ac:dyDescent="0.2">
      <c r="A684" s="4">
        <v>14116</v>
      </c>
      <c r="B684" s="3">
        <v>14</v>
      </c>
      <c r="C684" s="3" t="s">
        <v>42</v>
      </c>
      <c r="D684" s="3" t="s">
        <v>681</v>
      </c>
      <c r="E684" s="56">
        <v>29.16</v>
      </c>
      <c r="F684" s="53">
        <v>25</v>
      </c>
    </row>
    <row r="685" spans="1:6" x14ac:dyDescent="0.2">
      <c r="A685" s="4">
        <v>14117</v>
      </c>
      <c r="B685" s="3">
        <v>14</v>
      </c>
      <c r="C685" s="3" t="s">
        <v>42</v>
      </c>
      <c r="D685" s="3" t="s">
        <v>682</v>
      </c>
      <c r="E685" s="56">
        <v>34.65</v>
      </c>
      <c r="F685" s="53">
        <v>31</v>
      </c>
    </row>
    <row r="686" spans="1:6" x14ac:dyDescent="0.2">
      <c r="A686" s="4">
        <v>14118</v>
      </c>
      <c r="B686" s="3">
        <v>14</v>
      </c>
      <c r="C686" s="3" t="s">
        <v>42</v>
      </c>
      <c r="D686" s="3" t="s">
        <v>683</v>
      </c>
      <c r="E686" s="56">
        <v>33.28</v>
      </c>
      <c r="F686" s="53">
        <v>30</v>
      </c>
    </row>
    <row r="687" spans="1:6" x14ac:dyDescent="0.2">
      <c r="A687" s="4">
        <v>14119</v>
      </c>
      <c r="B687" s="3">
        <v>14</v>
      </c>
      <c r="C687" s="3" t="s">
        <v>42</v>
      </c>
      <c r="D687" s="3" t="s">
        <v>684</v>
      </c>
      <c r="E687" s="56">
        <v>31.54</v>
      </c>
      <c r="F687" s="53">
        <v>28</v>
      </c>
    </row>
    <row r="688" spans="1:6" x14ac:dyDescent="0.2">
      <c r="A688" s="4">
        <v>14120</v>
      </c>
      <c r="B688" s="3">
        <v>14</v>
      </c>
      <c r="C688" s="3" t="s">
        <v>42</v>
      </c>
      <c r="D688" s="3" t="s">
        <v>685</v>
      </c>
      <c r="E688" s="56">
        <v>30.31</v>
      </c>
      <c r="F688" s="53">
        <v>28</v>
      </c>
    </row>
    <row r="689" spans="1:6" x14ac:dyDescent="0.2">
      <c r="A689" s="4">
        <v>14121</v>
      </c>
      <c r="B689" s="3">
        <v>14</v>
      </c>
      <c r="C689" s="3" t="s">
        <v>42</v>
      </c>
      <c r="D689" s="3" t="s">
        <v>686</v>
      </c>
      <c r="E689" s="56">
        <v>31.75</v>
      </c>
      <c r="F689" s="53">
        <v>28</v>
      </c>
    </row>
    <row r="690" spans="1:6" x14ac:dyDescent="0.2">
      <c r="A690" s="4">
        <v>14122</v>
      </c>
      <c r="B690" s="3">
        <v>14</v>
      </c>
      <c r="C690" s="3" t="s">
        <v>42</v>
      </c>
      <c r="D690" s="3" t="s">
        <v>687</v>
      </c>
      <c r="E690" s="56">
        <v>31.39</v>
      </c>
      <c r="F690" s="53">
        <v>26</v>
      </c>
    </row>
    <row r="691" spans="1:6" x14ac:dyDescent="0.2">
      <c r="A691" s="4">
        <v>14123</v>
      </c>
      <c r="B691" s="3">
        <v>14</v>
      </c>
      <c r="C691" s="3" t="s">
        <v>42</v>
      </c>
      <c r="D691" s="3" t="s">
        <v>688</v>
      </c>
      <c r="E691" s="56">
        <v>30.03</v>
      </c>
      <c r="F691" s="53">
        <v>26</v>
      </c>
    </row>
    <row r="692" spans="1:6" x14ac:dyDescent="0.2">
      <c r="A692" s="4">
        <v>14124</v>
      </c>
      <c r="B692" s="3">
        <v>14</v>
      </c>
      <c r="C692" s="3" t="s">
        <v>42</v>
      </c>
      <c r="D692" s="3" t="s">
        <v>689</v>
      </c>
      <c r="E692" s="56">
        <v>29.04</v>
      </c>
      <c r="F692" s="53">
        <v>25</v>
      </c>
    </row>
    <row r="693" spans="1:6" x14ac:dyDescent="0.2">
      <c r="A693" s="4">
        <v>14125</v>
      </c>
      <c r="B693" s="3">
        <v>14</v>
      </c>
      <c r="C693" s="3" t="s">
        <v>42</v>
      </c>
      <c r="D693" s="3" t="s">
        <v>690</v>
      </c>
      <c r="E693" s="56">
        <v>28.86</v>
      </c>
      <c r="F693" s="53">
        <v>25</v>
      </c>
    </row>
    <row r="694" spans="1:6" x14ac:dyDescent="0.2">
      <c r="A694" s="4">
        <v>15001</v>
      </c>
      <c r="B694" s="3">
        <v>15</v>
      </c>
      <c r="C694" s="3" t="s">
        <v>43</v>
      </c>
      <c r="D694" s="3" t="s">
        <v>691</v>
      </c>
      <c r="E694" s="56">
        <v>28.36</v>
      </c>
      <c r="F694" s="53">
        <v>24</v>
      </c>
    </row>
    <row r="695" spans="1:6" x14ac:dyDescent="0.2">
      <c r="A695" s="4">
        <v>15002</v>
      </c>
      <c r="B695" s="3">
        <v>15</v>
      </c>
      <c r="C695" s="3" t="s">
        <v>43</v>
      </c>
      <c r="D695" s="3" t="s">
        <v>692</v>
      </c>
      <c r="E695" s="56">
        <v>29.23</v>
      </c>
      <c r="F695" s="53">
        <v>27</v>
      </c>
    </row>
    <row r="696" spans="1:6" x14ac:dyDescent="0.2">
      <c r="A696" s="4">
        <v>15003</v>
      </c>
      <c r="B696" s="3">
        <v>15</v>
      </c>
      <c r="C696" s="3" t="s">
        <v>43</v>
      </c>
      <c r="D696" s="3" t="s">
        <v>693</v>
      </c>
      <c r="E696" s="56">
        <v>29.02</v>
      </c>
      <c r="F696" s="53">
        <v>25</v>
      </c>
    </row>
    <row r="697" spans="1:6" x14ac:dyDescent="0.2">
      <c r="A697" s="4">
        <v>15004</v>
      </c>
      <c r="B697" s="3">
        <v>15</v>
      </c>
      <c r="C697" s="3" t="s">
        <v>43</v>
      </c>
      <c r="D697" s="3" t="s">
        <v>694</v>
      </c>
      <c r="E697" s="56">
        <v>28.65</v>
      </c>
      <c r="F697" s="53">
        <v>24</v>
      </c>
    </row>
    <row r="698" spans="1:6" x14ac:dyDescent="0.2">
      <c r="A698" s="4">
        <v>15005</v>
      </c>
      <c r="B698" s="3">
        <v>15</v>
      </c>
      <c r="C698" s="3" t="s">
        <v>43</v>
      </c>
      <c r="D698" s="3" t="s">
        <v>695</v>
      </c>
      <c r="E698" s="56">
        <v>26.84</v>
      </c>
      <c r="F698" s="53">
        <v>24</v>
      </c>
    </row>
    <row r="699" spans="1:6" x14ac:dyDescent="0.2">
      <c r="A699" s="4">
        <v>15006</v>
      </c>
      <c r="B699" s="3">
        <v>15</v>
      </c>
      <c r="C699" s="3" t="s">
        <v>43</v>
      </c>
      <c r="D699" s="3" t="s">
        <v>696</v>
      </c>
      <c r="E699" s="56">
        <v>29.72</v>
      </c>
      <c r="F699" s="53">
        <v>27</v>
      </c>
    </row>
    <row r="700" spans="1:6" x14ac:dyDescent="0.2">
      <c r="A700" s="4">
        <v>15007</v>
      </c>
      <c r="B700" s="3">
        <v>15</v>
      </c>
      <c r="C700" s="3" t="s">
        <v>43</v>
      </c>
      <c r="D700" s="3" t="s">
        <v>697</v>
      </c>
      <c r="E700" s="56">
        <v>27.61</v>
      </c>
      <c r="F700" s="53">
        <v>24</v>
      </c>
    </row>
    <row r="701" spans="1:6" x14ac:dyDescent="0.2">
      <c r="A701" s="4">
        <v>15008</v>
      </c>
      <c r="B701" s="3">
        <v>15</v>
      </c>
      <c r="C701" s="3" t="s">
        <v>43</v>
      </c>
      <c r="D701" s="3" t="s">
        <v>698</v>
      </c>
      <c r="E701" s="56">
        <v>31.74</v>
      </c>
      <c r="F701" s="53">
        <v>26</v>
      </c>
    </row>
    <row r="702" spans="1:6" x14ac:dyDescent="0.2">
      <c r="A702" s="4">
        <v>15009</v>
      </c>
      <c r="B702" s="3">
        <v>15</v>
      </c>
      <c r="C702" s="3" t="s">
        <v>43</v>
      </c>
      <c r="D702" s="3" t="s">
        <v>699</v>
      </c>
      <c r="E702" s="56">
        <v>30.48</v>
      </c>
      <c r="F702" s="53">
        <v>28</v>
      </c>
    </row>
    <row r="703" spans="1:6" x14ac:dyDescent="0.2">
      <c r="A703" s="4">
        <v>15010</v>
      </c>
      <c r="B703" s="3">
        <v>15</v>
      </c>
      <c r="C703" s="3" t="s">
        <v>43</v>
      </c>
      <c r="D703" s="3" t="s">
        <v>700</v>
      </c>
      <c r="E703" s="56">
        <v>29.79</v>
      </c>
      <c r="F703" s="53">
        <v>27</v>
      </c>
    </row>
    <row r="704" spans="1:6" x14ac:dyDescent="0.2">
      <c r="A704" s="4">
        <v>15011</v>
      </c>
      <c r="B704" s="3">
        <v>15</v>
      </c>
      <c r="C704" s="3" t="s">
        <v>43</v>
      </c>
      <c r="D704" s="3" t="s">
        <v>701</v>
      </c>
      <c r="E704" s="56">
        <v>28.95</v>
      </c>
      <c r="F704" s="53">
        <v>26</v>
      </c>
    </row>
    <row r="705" spans="1:6" x14ac:dyDescent="0.2">
      <c r="A705" s="4">
        <v>15012</v>
      </c>
      <c r="B705" s="3">
        <v>15</v>
      </c>
      <c r="C705" s="3" t="s">
        <v>43</v>
      </c>
      <c r="D705" s="3" t="s">
        <v>702</v>
      </c>
      <c r="E705" s="56">
        <v>27.8</v>
      </c>
      <c r="F705" s="53">
        <v>25</v>
      </c>
    </row>
    <row r="706" spans="1:6" x14ac:dyDescent="0.2">
      <c r="A706" s="4">
        <v>15013</v>
      </c>
      <c r="B706" s="3">
        <v>15</v>
      </c>
      <c r="C706" s="3" t="s">
        <v>43</v>
      </c>
      <c r="D706" s="3" t="s">
        <v>703</v>
      </c>
      <c r="E706" s="56">
        <v>32.25</v>
      </c>
      <c r="F706" s="53">
        <v>30</v>
      </c>
    </row>
    <row r="707" spans="1:6" x14ac:dyDescent="0.2">
      <c r="A707" s="4">
        <v>15014</v>
      </c>
      <c r="B707" s="3">
        <v>15</v>
      </c>
      <c r="C707" s="3" t="s">
        <v>43</v>
      </c>
      <c r="D707" s="3" t="s">
        <v>704</v>
      </c>
      <c r="E707" s="56">
        <v>28</v>
      </c>
      <c r="F707" s="53">
        <v>25</v>
      </c>
    </row>
    <row r="708" spans="1:6" x14ac:dyDescent="0.2">
      <c r="A708" s="4">
        <v>15015</v>
      </c>
      <c r="B708" s="3">
        <v>15</v>
      </c>
      <c r="C708" s="3" t="s">
        <v>43</v>
      </c>
      <c r="D708" s="3" t="s">
        <v>705</v>
      </c>
      <c r="E708" s="56">
        <v>30.1</v>
      </c>
      <c r="F708" s="53">
        <v>26</v>
      </c>
    </row>
    <row r="709" spans="1:6" x14ac:dyDescent="0.2">
      <c r="A709" s="4">
        <v>15016</v>
      </c>
      <c r="B709" s="3">
        <v>15</v>
      </c>
      <c r="C709" s="3" t="s">
        <v>43</v>
      </c>
      <c r="D709" s="3" t="s">
        <v>706</v>
      </c>
      <c r="E709" s="56">
        <v>29.77</v>
      </c>
      <c r="F709" s="53">
        <v>26</v>
      </c>
    </row>
    <row r="710" spans="1:6" x14ac:dyDescent="0.2">
      <c r="A710" s="4">
        <v>15017</v>
      </c>
      <c r="B710" s="3">
        <v>15</v>
      </c>
      <c r="C710" s="3" t="s">
        <v>43</v>
      </c>
      <c r="D710" s="3" t="s">
        <v>707</v>
      </c>
      <c r="E710" s="56">
        <v>29.49</v>
      </c>
      <c r="F710" s="53">
        <v>27</v>
      </c>
    </row>
    <row r="711" spans="1:6" x14ac:dyDescent="0.2">
      <c r="A711" s="4">
        <v>15018</v>
      </c>
      <c r="B711" s="3">
        <v>15</v>
      </c>
      <c r="C711" s="3" t="s">
        <v>43</v>
      </c>
      <c r="D711" s="3" t="s">
        <v>708</v>
      </c>
      <c r="E711" s="56">
        <v>29.09</v>
      </c>
      <c r="F711" s="53">
        <v>27</v>
      </c>
    </row>
    <row r="712" spans="1:6" x14ac:dyDescent="0.2">
      <c r="A712" s="4">
        <v>15019</v>
      </c>
      <c r="B712" s="3">
        <v>15</v>
      </c>
      <c r="C712" s="3" t="s">
        <v>43</v>
      </c>
      <c r="D712" s="3" t="s">
        <v>709</v>
      </c>
      <c r="E712" s="56">
        <v>29.34</v>
      </c>
      <c r="F712" s="53">
        <v>26</v>
      </c>
    </row>
    <row r="713" spans="1:6" x14ac:dyDescent="0.2">
      <c r="A713" s="4">
        <v>15020</v>
      </c>
      <c r="B713" s="3">
        <v>15</v>
      </c>
      <c r="C713" s="3" t="s">
        <v>43</v>
      </c>
      <c r="D713" s="3" t="s">
        <v>710</v>
      </c>
      <c r="E713" s="56">
        <v>33.25</v>
      </c>
      <c r="F713" s="53">
        <v>32</v>
      </c>
    </row>
    <row r="714" spans="1:6" x14ac:dyDescent="0.2">
      <c r="A714" s="4">
        <v>15021</v>
      </c>
      <c r="B714" s="3">
        <v>15</v>
      </c>
      <c r="C714" s="3" t="s">
        <v>43</v>
      </c>
      <c r="D714" s="3" t="s">
        <v>711</v>
      </c>
      <c r="E714" s="56">
        <v>26.89</v>
      </c>
      <c r="F714" s="53">
        <v>22</v>
      </c>
    </row>
    <row r="715" spans="1:6" x14ac:dyDescent="0.2">
      <c r="A715" s="4">
        <v>15022</v>
      </c>
      <c r="B715" s="3">
        <v>15</v>
      </c>
      <c r="C715" s="3" t="s">
        <v>43</v>
      </c>
      <c r="D715" s="3" t="s">
        <v>712</v>
      </c>
      <c r="E715" s="56">
        <v>30.51</v>
      </c>
      <c r="F715" s="53">
        <v>28</v>
      </c>
    </row>
    <row r="716" spans="1:6" x14ac:dyDescent="0.2">
      <c r="A716" s="4">
        <v>15023</v>
      </c>
      <c r="B716" s="3">
        <v>15</v>
      </c>
      <c r="C716" s="3" t="s">
        <v>43</v>
      </c>
      <c r="D716" s="3" t="s">
        <v>713</v>
      </c>
      <c r="E716" s="56">
        <v>28.52</v>
      </c>
      <c r="F716" s="53">
        <v>25</v>
      </c>
    </row>
    <row r="717" spans="1:6" x14ac:dyDescent="0.2">
      <c r="A717" s="4">
        <v>15024</v>
      </c>
      <c r="B717" s="3">
        <v>15</v>
      </c>
      <c r="C717" s="3" t="s">
        <v>43</v>
      </c>
      <c r="D717" s="3" t="s">
        <v>714</v>
      </c>
      <c r="E717" s="56">
        <v>29.96</v>
      </c>
      <c r="F717" s="53">
        <v>30</v>
      </c>
    </row>
    <row r="718" spans="1:6" x14ac:dyDescent="0.2">
      <c r="A718" s="4">
        <v>15025</v>
      </c>
      <c r="B718" s="3">
        <v>15</v>
      </c>
      <c r="C718" s="3" t="s">
        <v>43</v>
      </c>
      <c r="D718" s="3" t="s">
        <v>715</v>
      </c>
      <c r="E718" s="56">
        <v>28.83</v>
      </c>
      <c r="F718" s="53">
        <v>27</v>
      </c>
    </row>
    <row r="719" spans="1:6" x14ac:dyDescent="0.2">
      <c r="A719" s="4">
        <v>15026</v>
      </c>
      <c r="B719" s="3">
        <v>15</v>
      </c>
      <c r="C719" s="3" t="s">
        <v>43</v>
      </c>
      <c r="D719" s="3" t="s">
        <v>716</v>
      </c>
      <c r="E719" s="56">
        <v>27.3</v>
      </c>
      <c r="F719" s="53">
        <v>23</v>
      </c>
    </row>
    <row r="720" spans="1:6" x14ac:dyDescent="0.2">
      <c r="A720" s="4">
        <v>15027</v>
      </c>
      <c r="B720" s="3">
        <v>15</v>
      </c>
      <c r="C720" s="3" t="s">
        <v>43</v>
      </c>
      <c r="D720" s="3" t="s">
        <v>717</v>
      </c>
      <c r="E720" s="56">
        <v>28.98</v>
      </c>
      <c r="F720" s="53">
        <v>28</v>
      </c>
    </row>
    <row r="721" spans="1:6" x14ac:dyDescent="0.2">
      <c r="A721" s="4">
        <v>15028</v>
      </c>
      <c r="B721" s="3">
        <v>15</v>
      </c>
      <c r="C721" s="3" t="s">
        <v>43</v>
      </c>
      <c r="D721" s="3" t="s">
        <v>718</v>
      </c>
      <c r="E721" s="56">
        <v>30.51</v>
      </c>
      <c r="F721" s="53">
        <v>28</v>
      </c>
    </row>
    <row r="722" spans="1:6" x14ac:dyDescent="0.2">
      <c r="A722" s="4">
        <v>15029</v>
      </c>
      <c r="B722" s="3">
        <v>15</v>
      </c>
      <c r="C722" s="3" t="s">
        <v>43</v>
      </c>
      <c r="D722" s="3" t="s">
        <v>719</v>
      </c>
      <c r="E722" s="56">
        <v>28.67</v>
      </c>
      <c r="F722" s="53">
        <v>26</v>
      </c>
    </row>
    <row r="723" spans="1:6" x14ac:dyDescent="0.2">
      <c r="A723" s="4">
        <v>15030</v>
      </c>
      <c r="B723" s="3">
        <v>15</v>
      </c>
      <c r="C723" s="3" t="s">
        <v>43</v>
      </c>
      <c r="D723" s="3" t="s">
        <v>720</v>
      </c>
      <c r="E723" s="56">
        <v>29.05</v>
      </c>
      <c r="F723" s="53">
        <v>26</v>
      </c>
    </row>
    <row r="724" spans="1:6" x14ac:dyDescent="0.2">
      <c r="A724" s="4">
        <v>15031</v>
      </c>
      <c r="B724" s="3">
        <v>15</v>
      </c>
      <c r="C724" s="3" t="s">
        <v>43</v>
      </c>
      <c r="D724" s="3" t="s">
        <v>721</v>
      </c>
      <c r="E724" s="56">
        <v>28.11</v>
      </c>
      <c r="F724" s="53">
        <v>25</v>
      </c>
    </row>
    <row r="725" spans="1:6" x14ac:dyDescent="0.2">
      <c r="A725" s="4">
        <v>15032</v>
      </c>
      <c r="B725" s="3">
        <v>15</v>
      </c>
      <c r="C725" s="3" t="s">
        <v>43</v>
      </c>
      <c r="D725" s="3" t="s">
        <v>722</v>
      </c>
      <c r="E725" s="56">
        <v>25.52</v>
      </c>
      <c r="F725" s="53">
        <v>21</v>
      </c>
    </row>
    <row r="726" spans="1:6" x14ac:dyDescent="0.2">
      <c r="A726" s="4">
        <v>15033</v>
      </c>
      <c r="B726" s="3">
        <v>15</v>
      </c>
      <c r="C726" s="3" t="s">
        <v>43</v>
      </c>
      <c r="D726" s="3" t="s">
        <v>723</v>
      </c>
      <c r="E726" s="56">
        <v>32.03</v>
      </c>
      <c r="F726" s="53">
        <v>30</v>
      </c>
    </row>
    <row r="727" spans="1:6" x14ac:dyDescent="0.2">
      <c r="A727" s="4">
        <v>15034</v>
      </c>
      <c r="B727" s="3">
        <v>15</v>
      </c>
      <c r="C727" s="3" t="s">
        <v>43</v>
      </c>
      <c r="D727" s="3" t="s">
        <v>724</v>
      </c>
      <c r="E727" s="56">
        <v>27.34</v>
      </c>
      <c r="F727" s="53">
        <v>23</v>
      </c>
    </row>
    <row r="728" spans="1:6" x14ac:dyDescent="0.2">
      <c r="A728" s="4">
        <v>15035</v>
      </c>
      <c r="B728" s="3">
        <v>15</v>
      </c>
      <c r="C728" s="3" t="s">
        <v>43</v>
      </c>
      <c r="D728" s="3" t="s">
        <v>725</v>
      </c>
      <c r="E728" s="56">
        <v>26.6</v>
      </c>
      <c r="F728" s="53">
        <v>25</v>
      </c>
    </row>
    <row r="729" spans="1:6" x14ac:dyDescent="0.2">
      <c r="A729" s="4">
        <v>15036</v>
      </c>
      <c r="B729" s="3">
        <v>15</v>
      </c>
      <c r="C729" s="3" t="s">
        <v>43</v>
      </c>
      <c r="D729" s="3" t="s">
        <v>726</v>
      </c>
      <c r="E729" s="56">
        <v>29.25</v>
      </c>
      <c r="F729" s="53">
        <v>26</v>
      </c>
    </row>
    <row r="730" spans="1:6" x14ac:dyDescent="0.2">
      <c r="A730" s="4">
        <v>15037</v>
      </c>
      <c r="B730" s="3">
        <v>15</v>
      </c>
      <c r="C730" s="3" t="s">
        <v>43</v>
      </c>
      <c r="D730" s="3" t="s">
        <v>727</v>
      </c>
      <c r="E730" s="56">
        <v>31.8</v>
      </c>
      <c r="F730" s="53">
        <v>30</v>
      </c>
    </row>
    <row r="731" spans="1:6" x14ac:dyDescent="0.2">
      <c r="A731" s="4">
        <v>15038</v>
      </c>
      <c r="B731" s="3">
        <v>15</v>
      </c>
      <c r="C731" s="3" t="s">
        <v>43</v>
      </c>
      <c r="D731" s="3" t="s">
        <v>728</v>
      </c>
      <c r="E731" s="56">
        <v>28.38</v>
      </c>
      <c r="F731" s="53">
        <v>25</v>
      </c>
    </row>
    <row r="732" spans="1:6" x14ac:dyDescent="0.2">
      <c r="A732" s="4">
        <v>15039</v>
      </c>
      <c r="B732" s="3">
        <v>15</v>
      </c>
      <c r="C732" s="3" t="s">
        <v>43</v>
      </c>
      <c r="D732" s="3" t="s">
        <v>729</v>
      </c>
      <c r="E732" s="56">
        <v>29.22</v>
      </c>
      <c r="F732" s="53">
        <v>27</v>
      </c>
    </row>
    <row r="733" spans="1:6" x14ac:dyDescent="0.2">
      <c r="A733" s="4">
        <v>15040</v>
      </c>
      <c r="B733" s="3">
        <v>15</v>
      </c>
      <c r="C733" s="3" t="s">
        <v>43</v>
      </c>
      <c r="D733" s="3" t="s">
        <v>730</v>
      </c>
      <c r="E733" s="56">
        <v>28.84</v>
      </c>
      <c r="F733" s="53">
        <v>25</v>
      </c>
    </row>
    <row r="734" spans="1:6" x14ac:dyDescent="0.2">
      <c r="A734" s="4">
        <v>15041</v>
      </c>
      <c r="B734" s="3">
        <v>15</v>
      </c>
      <c r="C734" s="3" t="s">
        <v>43</v>
      </c>
      <c r="D734" s="3" t="s">
        <v>731</v>
      </c>
      <c r="E734" s="56">
        <v>27.79</v>
      </c>
      <c r="F734" s="53">
        <v>23</v>
      </c>
    </row>
    <row r="735" spans="1:6" x14ac:dyDescent="0.2">
      <c r="A735" s="4">
        <v>15042</v>
      </c>
      <c r="B735" s="3">
        <v>15</v>
      </c>
      <c r="C735" s="3" t="s">
        <v>43</v>
      </c>
      <c r="D735" s="3" t="s">
        <v>732</v>
      </c>
      <c r="E735" s="56">
        <v>28.24</v>
      </c>
      <c r="F735" s="53">
        <v>25</v>
      </c>
    </row>
    <row r="736" spans="1:6" x14ac:dyDescent="0.2">
      <c r="A736" s="4">
        <v>15043</v>
      </c>
      <c r="B736" s="3">
        <v>15</v>
      </c>
      <c r="C736" s="3" t="s">
        <v>43</v>
      </c>
      <c r="D736" s="3" t="s">
        <v>733</v>
      </c>
      <c r="E736" s="56">
        <v>27.71</v>
      </c>
      <c r="F736" s="53">
        <v>24</v>
      </c>
    </row>
    <row r="737" spans="1:6" x14ac:dyDescent="0.2">
      <c r="A737" s="4">
        <v>15044</v>
      </c>
      <c r="B737" s="3">
        <v>15</v>
      </c>
      <c r="C737" s="3" t="s">
        <v>43</v>
      </c>
      <c r="D737" s="3" t="s">
        <v>734</v>
      </c>
      <c r="E737" s="56">
        <v>30.9</v>
      </c>
      <c r="F737" s="53">
        <v>29</v>
      </c>
    </row>
    <row r="738" spans="1:6" x14ac:dyDescent="0.2">
      <c r="A738" s="4">
        <v>15045</v>
      </c>
      <c r="B738" s="3">
        <v>15</v>
      </c>
      <c r="C738" s="3" t="s">
        <v>43</v>
      </c>
      <c r="D738" s="3" t="s">
        <v>735</v>
      </c>
      <c r="E738" s="56">
        <v>29.17</v>
      </c>
      <c r="F738" s="53">
        <v>25</v>
      </c>
    </row>
    <row r="739" spans="1:6" x14ac:dyDescent="0.2">
      <c r="A739" s="4">
        <v>15046</v>
      </c>
      <c r="B739" s="3">
        <v>15</v>
      </c>
      <c r="C739" s="3" t="s">
        <v>43</v>
      </c>
      <c r="D739" s="3" t="s">
        <v>736</v>
      </c>
      <c r="E739" s="56">
        <v>29.3</v>
      </c>
      <c r="F739" s="53">
        <v>26</v>
      </c>
    </row>
    <row r="740" spans="1:6" x14ac:dyDescent="0.2">
      <c r="A740" s="4">
        <v>15047</v>
      </c>
      <c r="B740" s="3">
        <v>15</v>
      </c>
      <c r="C740" s="3" t="s">
        <v>43</v>
      </c>
      <c r="D740" s="3" t="s">
        <v>737</v>
      </c>
      <c r="E740" s="56">
        <v>27.83</v>
      </c>
      <c r="F740" s="53">
        <v>24</v>
      </c>
    </row>
    <row r="741" spans="1:6" x14ac:dyDescent="0.2">
      <c r="A741" s="4">
        <v>15048</v>
      </c>
      <c r="B741" s="3">
        <v>15</v>
      </c>
      <c r="C741" s="3" t="s">
        <v>43</v>
      </c>
      <c r="D741" s="3" t="s">
        <v>738</v>
      </c>
      <c r="E741" s="56">
        <v>29.53</v>
      </c>
      <c r="F741" s="53">
        <v>26</v>
      </c>
    </row>
    <row r="742" spans="1:6" x14ac:dyDescent="0.2">
      <c r="A742" s="4">
        <v>15049</v>
      </c>
      <c r="B742" s="3">
        <v>15</v>
      </c>
      <c r="C742" s="3" t="s">
        <v>43</v>
      </c>
      <c r="D742" s="3" t="s">
        <v>739</v>
      </c>
      <c r="E742" s="56">
        <v>28.46</v>
      </c>
      <c r="F742" s="53">
        <v>25</v>
      </c>
    </row>
    <row r="743" spans="1:6" x14ac:dyDescent="0.2">
      <c r="A743" s="4">
        <v>15050</v>
      </c>
      <c r="B743" s="3">
        <v>15</v>
      </c>
      <c r="C743" s="3" t="s">
        <v>43</v>
      </c>
      <c r="D743" s="3" t="s">
        <v>740</v>
      </c>
      <c r="E743" s="56">
        <v>28.59</v>
      </c>
      <c r="F743" s="53">
        <v>25</v>
      </c>
    </row>
    <row r="744" spans="1:6" x14ac:dyDescent="0.2">
      <c r="A744" s="4">
        <v>15051</v>
      </c>
      <c r="B744" s="3">
        <v>15</v>
      </c>
      <c r="C744" s="3" t="s">
        <v>43</v>
      </c>
      <c r="D744" s="3" t="s">
        <v>741</v>
      </c>
      <c r="E744" s="56">
        <v>29.34</v>
      </c>
      <c r="F744" s="53">
        <v>27</v>
      </c>
    </row>
    <row r="745" spans="1:6" x14ac:dyDescent="0.2">
      <c r="A745" s="4">
        <v>15052</v>
      </c>
      <c r="B745" s="3">
        <v>15</v>
      </c>
      <c r="C745" s="3" t="s">
        <v>43</v>
      </c>
      <c r="D745" s="3" t="s">
        <v>742</v>
      </c>
      <c r="E745" s="56">
        <v>29.82</v>
      </c>
      <c r="F745" s="53">
        <v>25</v>
      </c>
    </row>
    <row r="746" spans="1:6" x14ac:dyDescent="0.2">
      <c r="A746" s="4">
        <v>15053</v>
      </c>
      <c r="B746" s="3">
        <v>15</v>
      </c>
      <c r="C746" s="3" t="s">
        <v>43</v>
      </c>
      <c r="D746" s="3" t="s">
        <v>743</v>
      </c>
      <c r="E746" s="56">
        <v>29.23</v>
      </c>
      <c r="F746" s="53">
        <v>27</v>
      </c>
    </row>
    <row r="747" spans="1:6" x14ac:dyDescent="0.2">
      <c r="A747" s="4">
        <v>15054</v>
      </c>
      <c r="B747" s="3">
        <v>15</v>
      </c>
      <c r="C747" s="3" t="s">
        <v>43</v>
      </c>
      <c r="D747" s="3" t="s">
        <v>522</v>
      </c>
      <c r="E747" s="56">
        <v>32.46</v>
      </c>
      <c r="F747" s="53">
        <v>30</v>
      </c>
    </row>
    <row r="748" spans="1:6" x14ac:dyDescent="0.2">
      <c r="A748" s="4">
        <v>15055</v>
      </c>
      <c r="B748" s="3">
        <v>15</v>
      </c>
      <c r="C748" s="3" t="s">
        <v>43</v>
      </c>
      <c r="D748" s="3" t="s">
        <v>744</v>
      </c>
      <c r="E748" s="56">
        <v>29.43</v>
      </c>
      <c r="F748" s="53">
        <v>26</v>
      </c>
    </row>
    <row r="749" spans="1:6" x14ac:dyDescent="0.2">
      <c r="A749" s="4">
        <v>15056</v>
      </c>
      <c r="B749" s="3">
        <v>15</v>
      </c>
      <c r="C749" s="3" t="s">
        <v>43</v>
      </c>
      <c r="D749" s="3" t="s">
        <v>45</v>
      </c>
      <c r="E749" s="56">
        <v>29.22</v>
      </c>
      <c r="F749" s="53">
        <v>24</v>
      </c>
    </row>
    <row r="750" spans="1:6" x14ac:dyDescent="0.2">
      <c r="A750" s="4">
        <v>15057</v>
      </c>
      <c r="B750" s="3">
        <v>15</v>
      </c>
      <c r="C750" s="3" t="s">
        <v>43</v>
      </c>
      <c r="D750" s="3" t="s">
        <v>745</v>
      </c>
      <c r="E750" s="56">
        <v>32.89</v>
      </c>
      <c r="F750" s="53">
        <v>31</v>
      </c>
    </row>
    <row r="751" spans="1:6" x14ac:dyDescent="0.2">
      <c r="A751" s="4">
        <v>15058</v>
      </c>
      <c r="B751" s="3">
        <v>15</v>
      </c>
      <c r="C751" s="3" t="s">
        <v>43</v>
      </c>
      <c r="D751" s="3" t="s">
        <v>746</v>
      </c>
      <c r="E751" s="56">
        <v>33.450000000000003</v>
      </c>
      <c r="F751" s="53">
        <v>32</v>
      </c>
    </row>
    <row r="752" spans="1:6" x14ac:dyDescent="0.2">
      <c r="A752" s="4">
        <v>15059</v>
      </c>
      <c r="B752" s="3">
        <v>15</v>
      </c>
      <c r="C752" s="3" t="s">
        <v>43</v>
      </c>
      <c r="D752" s="3" t="s">
        <v>747</v>
      </c>
      <c r="E752" s="56">
        <v>27.29</v>
      </c>
      <c r="F752" s="53">
        <v>25</v>
      </c>
    </row>
    <row r="753" spans="1:6" x14ac:dyDescent="0.2">
      <c r="A753" s="4">
        <v>15060</v>
      </c>
      <c r="B753" s="3">
        <v>15</v>
      </c>
      <c r="C753" s="3" t="s">
        <v>43</v>
      </c>
      <c r="D753" s="3" t="s">
        <v>748</v>
      </c>
      <c r="E753" s="56">
        <v>29.21</v>
      </c>
      <c r="F753" s="53">
        <v>27</v>
      </c>
    </row>
    <row r="754" spans="1:6" x14ac:dyDescent="0.2">
      <c r="A754" s="4">
        <v>15061</v>
      </c>
      <c r="B754" s="3">
        <v>15</v>
      </c>
      <c r="C754" s="3" t="s">
        <v>43</v>
      </c>
      <c r="D754" s="3" t="s">
        <v>749</v>
      </c>
      <c r="E754" s="56">
        <v>30.39</v>
      </c>
      <c r="F754" s="53">
        <v>28</v>
      </c>
    </row>
    <row r="755" spans="1:6" x14ac:dyDescent="0.2">
      <c r="A755" s="4">
        <v>15062</v>
      </c>
      <c r="B755" s="3">
        <v>15</v>
      </c>
      <c r="C755" s="3" t="s">
        <v>43</v>
      </c>
      <c r="D755" s="3" t="s">
        <v>750</v>
      </c>
      <c r="E755" s="56">
        <v>29.83</v>
      </c>
      <c r="F755" s="53">
        <v>27</v>
      </c>
    </row>
    <row r="756" spans="1:6" x14ac:dyDescent="0.2">
      <c r="A756" s="4">
        <v>15063</v>
      </c>
      <c r="B756" s="3">
        <v>15</v>
      </c>
      <c r="C756" s="3" t="s">
        <v>43</v>
      </c>
      <c r="D756" s="3" t="s">
        <v>751</v>
      </c>
      <c r="E756" s="56">
        <v>27.16</v>
      </c>
      <c r="F756" s="53">
        <v>23</v>
      </c>
    </row>
    <row r="757" spans="1:6" x14ac:dyDescent="0.2">
      <c r="A757" s="4">
        <v>15064</v>
      </c>
      <c r="B757" s="3">
        <v>15</v>
      </c>
      <c r="C757" s="3" t="s">
        <v>43</v>
      </c>
      <c r="D757" s="3" t="s">
        <v>345</v>
      </c>
      <c r="E757" s="56">
        <v>28.52</v>
      </c>
      <c r="F757" s="53">
        <v>24</v>
      </c>
    </row>
    <row r="758" spans="1:6" x14ac:dyDescent="0.2">
      <c r="A758" s="4">
        <v>15065</v>
      </c>
      <c r="B758" s="3">
        <v>15</v>
      </c>
      <c r="C758" s="3" t="s">
        <v>43</v>
      </c>
      <c r="D758" s="3" t="s">
        <v>752</v>
      </c>
      <c r="E758" s="56">
        <v>29.79</v>
      </c>
      <c r="F758" s="53">
        <v>27</v>
      </c>
    </row>
    <row r="759" spans="1:6" x14ac:dyDescent="0.2">
      <c r="A759" s="4">
        <v>15066</v>
      </c>
      <c r="B759" s="3">
        <v>15</v>
      </c>
      <c r="C759" s="3" t="s">
        <v>43</v>
      </c>
      <c r="D759" s="3" t="s">
        <v>753</v>
      </c>
      <c r="E759" s="56">
        <v>29.22</v>
      </c>
      <c r="F759" s="53">
        <v>24</v>
      </c>
    </row>
    <row r="760" spans="1:6" x14ac:dyDescent="0.2">
      <c r="A760" s="4">
        <v>15067</v>
      </c>
      <c r="B760" s="3">
        <v>15</v>
      </c>
      <c r="C760" s="3" t="s">
        <v>43</v>
      </c>
      <c r="D760" s="3" t="s">
        <v>754</v>
      </c>
      <c r="E760" s="56">
        <v>27.37</v>
      </c>
      <c r="F760" s="53">
        <v>24</v>
      </c>
    </row>
    <row r="761" spans="1:6" x14ac:dyDescent="0.2">
      <c r="A761" s="4">
        <v>15068</v>
      </c>
      <c r="B761" s="3">
        <v>15</v>
      </c>
      <c r="C761" s="3" t="s">
        <v>43</v>
      </c>
      <c r="D761" s="3" t="s">
        <v>755</v>
      </c>
      <c r="E761" s="56">
        <v>29.64</v>
      </c>
      <c r="F761" s="53">
        <v>26</v>
      </c>
    </row>
    <row r="762" spans="1:6" x14ac:dyDescent="0.2">
      <c r="A762" s="4">
        <v>15069</v>
      </c>
      <c r="B762" s="3">
        <v>15</v>
      </c>
      <c r="C762" s="3" t="s">
        <v>43</v>
      </c>
      <c r="D762" s="3" t="s">
        <v>756</v>
      </c>
      <c r="E762" s="56">
        <v>31.16</v>
      </c>
      <c r="F762" s="53">
        <v>29</v>
      </c>
    </row>
    <row r="763" spans="1:6" x14ac:dyDescent="0.2">
      <c r="A763" s="4">
        <v>15070</v>
      </c>
      <c r="B763" s="3">
        <v>15</v>
      </c>
      <c r="C763" s="3" t="s">
        <v>43</v>
      </c>
      <c r="D763" s="3" t="s">
        <v>86</v>
      </c>
      <c r="E763" s="56">
        <v>29.12</v>
      </c>
      <c r="F763" s="53">
        <v>27</v>
      </c>
    </row>
    <row r="764" spans="1:6" x14ac:dyDescent="0.2">
      <c r="A764" s="4">
        <v>15071</v>
      </c>
      <c r="B764" s="3">
        <v>15</v>
      </c>
      <c r="C764" s="3" t="s">
        <v>43</v>
      </c>
      <c r="D764" s="3" t="s">
        <v>757</v>
      </c>
      <c r="E764" s="56">
        <v>30.68</v>
      </c>
      <c r="F764" s="53">
        <v>27</v>
      </c>
    </row>
    <row r="765" spans="1:6" x14ac:dyDescent="0.2">
      <c r="A765" s="4">
        <v>15072</v>
      </c>
      <c r="B765" s="3">
        <v>15</v>
      </c>
      <c r="C765" s="3" t="s">
        <v>43</v>
      </c>
      <c r="D765" s="3" t="s">
        <v>214</v>
      </c>
      <c r="E765" s="56">
        <v>29.4</v>
      </c>
      <c r="F765" s="53">
        <v>27</v>
      </c>
    </row>
    <row r="766" spans="1:6" x14ac:dyDescent="0.2">
      <c r="A766" s="4">
        <v>15073</v>
      </c>
      <c r="B766" s="3">
        <v>15</v>
      </c>
      <c r="C766" s="3" t="s">
        <v>43</v>
      </c>
      <c r="D766" s="3" t="s">
        <v>758</v>
      </c>
      <c r="E766" s="56">
        <v>27.41</v>
      </c>
      <c r="F766" s="53">
        <v>27</v>
      </c>
    </row>
    <row r="767" spans="1:6" x14ac:dyDescent="0.2">
      <c r="A767" s="4">
        <v>15074</v>
      </c>
      <c r="B767" s="3">
        <v>15</v>
      </c>
      <c r="C767" s="3" t="s">
        <v>43</v>
      </c>
      <c r="D767" s="3" t="s">
        <v>759</v>
      </c>
      <c r="E767" s="56">
        <v>25.72</v>
      </c>
      <c r="F767" s="53">
        <v>21</v>
      </c>
    </row>
    <row r="768" spans="1:6" x14ac:dyDescent="0.2">
      <c r="A768" s="4">
        <v>15075</v>
      </c>
      <c r="B768" s="3">
        <v>15</v>
      </c>
      <c r="C768" s="3" t="s">
        <v>43</v>
      </c>
      <c r="D768" s="3" t="s">
        <v>760</v>
      </c>
      <c r="E768" s="56">
        <v>30.44</v>
      </c>
      <c r="F768" s="53">
        <v>28</v>
      </c>
    </row>
    <row r="769" spans="1:6" x14ac:dyDescent="0.2">
      <c r="A769" s="4">
        <v>15076</v>
      </c>
      <c r="B769" s="3">
        <v>15</v>
      </c>
      <c r="C769" s="3" t="s">
        <v>43</v>
      </c>
      <c r="D769" s="3" t="s">
        <v>761</v>
      </c>
      <c r="E769" s="56">
        <v>29</v>
      </c>
      <c r="F769" s="53">
        <v>27</v>
      </c>
    </row>
    <row r="770" spans="1:6" x14ac:dyDescent="0.2">
      <c r="A770" s="4">
        <v>15077</v>
      </c>
      <c r="B770" s="3">
        <v>15</v>
      </c>
      <c r="C770" s="3" t="s">
        <v>43</v>
      </c>
      <c r="D770" s="3" t="s">
        <v>762</v>
      </c>
      <c r="E770" s="56">
        <v>28.31</v>
      </c>
      <c r="F770" s="53">
        <v>23</v>
      </c>
    </row>
    <row r="771" spans="1:6" x14ac:dyDescent="0.2">
      <c r="A771" s="4">
        <v>15078</v>
      </c>
      <c r="B771" s="3">
        <v>15</v>
      </c>
      <c r="C771" s="3" t="s">
        <v>43</v>
      </c>
      <c r="D771" s="3" t="s">
        <v>763</v>
      </c>
      <c r="E771" s="56">
        <v>29.53</v>
      </c>
      <c r="F771" s="53">
        <v>25</v>
      </c>
    </row>
    <row r="772" spans="1:6" x14ac:dyDescent="0.2">
      <c r="A772" s="4">
        <v>15079</v>
      </c>
      <c r="B772" s="3">
        <v>15</v>
      </c>
      <c r="C772" s="3" t="s">
        <v>43</v>
      </c>
      <c r="D772" s="3" t="s">
        <v>764</v>
      </c>
      <c r="E772" s="56">
        <v>29.87</v>
      </c>
      <c r="F772" s="53">
        <v>27</v>
      </c>
    </row>
    <row r="773" spans="1:6" x14ac:dyDescent="0.2">
      <c r="A773" s="4">
        <v>15080</v>
      </c>
      <c r="B773" s="3">
        <v>15</v>
      </c>
      <c r="C773" s="3" t="s">
        <v>43</v>
      </c>
      <c r="D773" s="3" t="s">
        <v>765</v>
      </c>
      <c r="E773" s="56">
        <v>28.92</v>
      </c>
      <c r="F773" s="53">
        <v>23</v>
      </c>
    </row>
    <row r="774" spans="1:6" x14ac:dyDescent="0.2">
      <c r="A774" s="4">
        <v>15081</v>
      </c>
      <c r="B774" s="3">
        <v>15</v>
      </c>
      <c r="C774" s="3" t="s">
        <v>43</v>
      </c>
      <c r="D774" s="3" t="s">
        <v>766</v>
      </c>
      <c r="E774" s="56">
        <v>28.68</v>
      </c>
      <c r="F774" s="53">
        <v>28</v>
      </c>
    </row>
    <row r="775" spans="1:6" x14ac:dyDescent="0.2">
      <c r="A775" s="4">
        <v>15082</v>
      </c>
      <c r="B775" s="3">
        <v>15</v>
      </c>
      <c r="C775" s="3" t="s">
        <v>43</v>
      </c>
      <c r="D775" s="3" t="s">
        <v>767</v>
      </c>
      <c r="E775" s="56">
        <v>28.18</v>
      </c>
      <c r="F775" s="53">
        <v>23</v>
      </c>
    </row>
    <row r="776" spans="1:6" x14ac:dyDescent="0.2">
      <c r="A776" s="4">
        <v>15083</v>
      </c>
      <c r="B776" s="3">
        <v>15</v>
      </c>
      <c r="C776" s="3" t="s">
        <v>43</v>
      </c>
      <c r="D776" s="3" t="s">
        <v>768</v>
      </c>
      <c r="E776" s="56">
        <v>28.92</v>
      </c>
      <c r="F776" s="53">
        <v>27</v>
      </c>
    </row>
    <row r="777" spans="1:6" x14ac:dyDescent="0.2">
      <c r="A777" s="4">
        <v>15084</v>
      </c>
      <c r="B777" s="3">
        <v>15</v>
      </c>
      <c r="C777" s="3" t="s">
        <v>43</v>
      </c>
      <c r="D777" s="3" t="s">
        <v>769</v>
      </c>
      <c r="E777" s="56">
        <v>29.92</v>
      </c>
      <c r="F777" s="53">
        <v>26</v>
      </c>
    </row>
    <row r="778" spans="1:6" x14ac:dyDescent="0.2">
      <c r="A778" s="4">
        <v>15085</v>
      </c>
      <c r="B778" s="3">
        <v>15</v>
      </c>
      <c r="C778" s="3" t="s">
        <v>43</v>
      </c>
      <c r="D778" s="3" t="s">
        <v>770</v>
      </c>
      <c r="E778" s="56">
        <v>29.17</v>
      </c>
      <c r="F778" s="53">
        <v>24</v>
      </c>
    </row>
    <row r="779" spans="1:6" x14ac:dyDescent="0.2">
      <c r="A779" s="4">
        <v>15086</v>
      </c>
      <c r="B779" s="3">
        <v>15</v>
      </c>
      <c r="C779" s="3" t="s">
        <v>43</v>
      </c>
      <c r="D779" s="3" t="s">
        <v>771</v>
      </c>
      <c r="E779" s="56">
        <v>27.85</v>
      </c>
      <c r="F779" s="53">
        <v>23</v>
      </c>
    </row>
    <row r="780" spans="1:6" x14ac:dyDescent="0.2">
      <c r="A780" s="4">
        <v>15087</v>
      </c>
      <c r="B780" s="3">
        <v>15</v>
      </c>
      <c r="C780" s="3" t="s">
        <v>43</v>
      </c>
      <c r="D780" s="3" t="s">
        <v>772</v>
      </c>
      <c r="E780" s="56">
        <v>26.12</v>
      </c>
      <c r="F780" s="53">
        <v>23</v>
      </c>
    </row>
    <row r="781" spans="1:6" x14ac:dyDescent="0.2">
      <c r="A781" s="4">
        <v>15088</v>
      </c>
      <c r="B781" s="3">
        <v>15</v>
      </c>
      <c r="C781" s="3" t="s">
        <v>43</v>
      </c>
      <c r="D781" s="3" t="s">
        <v>773</v>
      </c>
      <c r="E781" s="56">
        <v>28.7</v>
      </c>
      <c r="F781" s="53">
        <v>25</v>
      </c>
    </row>
    <row r="782" spans="1:6" x14ac:dyDescent="0.2">
      <c r="A782" s="4">
        <v>15089</v>
      </c>
      <c r="B782" s="3">
        <v>15</v>
      </c>
      <c r="C782" s="3" t="s">
        <v>43</v>
      </c>
      <c r="D782" s="3" t="s">
        <v>774</v>
      </c>
      <c r="E782" s="56">
        <v>30.13</v>
      </c>
      <c r="F782" s="53">
        <v>28</v>
      </c>
    </row>
    <row r="783" spans="1:6" x14ac:dyDescent="0.2">
      <c r="A783" s="4">
        <v>15090</v>
      </c>
      <c r="B783" s="3">
        <v>15</v>
      </c>
      <c r="C783" s="3" t="s">
        <v>43</v>
      </c>
      <c r="D783" s="3" t="s">
        <v>775</v>
      </c>
      <c r="E783" s="56">
        <v>28.48</v>
      </c>
      <c r="F783" s="53">
        <v>25</v>
      </c>
    </row>
    <row r="784" spans="1:6" x14ac:dyDescent="0.2">
      <c r="A784" s="4">
        <v>15091</v>
      </c>
      <c r="B784" s="3">
        <v>15</v>
      </c>
      <c r="C784" s="3" t="s">
        <v>43</v>
      </c>
      <c r="D784" s="3" t="s">
        <v>776</v>
      </c>
      <c r="E784" s="56">
        <v>29.31</v>
      </c>
      <c r="F784" s="53">
        <v>26</v>
      </c>
    </row>
    <row r="785" spans="1:6" x14ac:dyDescent="0.2">
      <c r="A785" s="4">
        <v>15092</v>
      </c>
      <c r="B785" s="3">
        <v>15</v>
      </c>
      <c r="C785" s="3" t="s">
        <v>43</v>
      </c>
      <c r="D785" s="3" t="s">
        <v>777</v>
      </c>
      <c r="E785" s="56">
        <v>29.78</v>
      </c>
      <c r="F785" s="53">
        <v>27</v>
      </c>
    </row>
    <row r="786" spans="1:6" x14ac:dyDescent="0.2">
      <c r="A786" s="4">
        <v>15093</v>
      </c>
      <c r="B786" s="3">
        <v>15</v>
      </c>
      <c r="C786" s="3" t="s">
        <v>43</v>
      </c>
      <c r="D786" s="3" t="s">
        <v>778</v>
      </c>
      <c r="E786" s="56">
        <v>30.34</v>
      </c>
      <c r="F786" s="53">
        <v>28</v>
      </c>
    </row>
    <row r="787" spans="1:6" x14ac:dyDescent="0.2">
      <c r="A787" s="4">
        <v>15094</v>
      </c>
      <c r="B787" s="3">
        <v>15</v>
      </c>
      <c r="C787" s="3" t="s">
        <v>43</v>
      </c>
      <c r="D787" s="3" t="s">
        <v>779</v>
      </c>
      <c r="E787" s="56">
        <v>30.39</v>
      </c>
      <c r="F787" s="53">
        <v>27</v>
      </c>
    </row>
    <row r="788" spans="1:6" x14ac:dyDescent="0.2">
      <c r="A788" s="4">
        <v>15095</v>
      </c>
      <c r="B788" s="3">
        <v>15</v>
      </c>
      <c r="C788" s="3" t="s">
        <v>43</v>
      </c>
      <c r="D788" s="3" t="s">
        <v>780</v>
      </c>
      <c r="E788" s="56">
        <v>30.4</v>
      </c>
      <c r="F788" s="53">
        <v>28</v>
      </c>
    </row>
    <row r="789" spans="1:6" x14ac:dyDescent="0.2">
      <c r="A789" s="4">
        <v>15096</v>
      </c>
      <c r="B789" s="3">
        <v>15</v>
      </c>
      <c r="C789" s="3" t="s">
        <v>43</v>
      </c>
      <c r="D789" s="3" t="s">
        <v>781</v>
      </c>
      <c r="E789" s="56">
        <v>30.01</v>
      </c>
      <c r="F789" s="53">
        <v>27</v>
      </c>
    </row>
    <row r="790" spans="1:6" x14ac:dyDescent="0.2">
      <c r="A790" s="4">
        <v>15097</v>
      </c>
      <c r="B790" s="3">
        <v>15</v>
      </c>
      <c r="C790" s="3" t="s">
        <v>43</v>
      </c>
      <c r="D790" s="3" t="s">
        <v>782</v>
      </c>
      <c r="E790" s="56">
        <v>27.15</v>
      </c>
      <c r="F790" s="53">
        <v>22</v>
      </c>
    </row>
    <row r="791" spans="1:6" x14ac:dyDescent="0.2">
      <c r="A791" s="4">
        <v>15098</v>
      </c>
      <c r="B791" s="3">
        <v>15</v>
      </c>
      <c r="C791" s="3" t="s">
        <v>43</v>
      </c>
      <c r="D791" s="3" t="s">
        <v>783</v>
      </c>
      <c r="E791" s="56">
        <v>29.74</v>
      </c>
      <c r="F791" s="53">
        <v>27</v>
      </c>
    </row>
    <row r="792" spans="1:6" x14ac:dyDescent="0.2">
      <c r="A792" s="4">
        <v>15099</v>
      </c>
      <c r="B792" s="3">
        <v>15</v>
      </c>
      <c r="C792" s="3" t="s">
        <v>43</v>
      </c>
      <c r="D792" s="3" t="s">
        <v>784</v>
      </c>
      <c r="E792" s="56">
        <v>31.59</v>
      </c>
      <c r="F792" s="53">
        <v>30</v>
      </c>
    </row>
    <row r="793" spans="1:6" x14ac:dyDescent="0.2">
      <c r="A793" s="4">
        <v>15100</v>
      </c>
      <c r="B793" s="3">
        <v>15</v>
      </c>
      <c r="C793" s="3" t="s">
        <v>43</v>
      </c>
      <c r="D793" s="3" t="s">
        <v>785</v>
      </c>
      <c r="E793" s="56">
        <v>28.96</v>
      </c>
      <c r="F793" s="53">
        <v>26</v>
      </c>
    </row>
    <row r="794" spans="1:6" x14ac:dyDescent="0.2">
      <c r="A794" s="4">
        <v>15101</v>
      </c>
      <c r="B794" s="3">
        <v>15</v>
      </c>
      <c r="C794" s="3" t="s">
        <v>43</v>
      </c>
      <c r="D794" s="3" t="s">
        <v>786</v>
      </c>
      <c r="E794" s="56">
        <v>28.57</v>
      </c>
      <c r="F794" s="53">
        <v>25</v>
      </c>
    </row>
    <row r="795" spans="1:6" x14ac:dyDescent="0.2">
      <c r="A795" s="4">
        <v>15102</v>
      </c>
      <c r="B795" s="3">
        <v>15</v>
      </c>
      <c r="C795" s="3" t="s">
        <v>43</v>
      </c>
      <c r="D795" s="3" t="s">
        <v>787</v>
      </c>
      <c r="E795" s="56">
        <v>30.57</v>
      </c>
      <c r="F795" s="53">
        <v>27</v>
      </c>
    </row>
    <row r="796" spans="1:6" x14ac:dyDescent="0.2">
      <c r="A796" s="4">
        <v>15103</v>
      </c>
      <c r="B796" s="3">
        <v>15</v>
      </c>
      <c r="C796" s="3" t="s">
        <v>43</v>
      </c>
      <c r="D796" s="3" t="s">
        <v>788</v>
      </c>
      <c r="E796" s="56">
        <v>31.74</v>
      </c>
      <c r="F796" s="53">
        <v>29</v>
      </c>
    </row>
    <row r="797" spans="1:6" x14ac:dyDescent="0.2">
      <c r="A797" s="4">
        <v>15104</v>
      </c>
      <c r="B797" s="3">
        <v>15</v>
      </c>
      <c r="C797" s="3" t="s">
        <v>43</v>
      </c>
      <c r="D797" s="3" t="s">
        <v>789</v>
      </c>
      <c r="E797" s="56">
        <v>34.46</v>
      </c>
      <c r="F797" s="53">
        <v>33</v>
      </c>
    </row>
    <row r="798" spans="1:6" x14ac:dyDescent="0.2">
      <c r="A798" s="4">
        <v>15105</v>
      </c>
      <c r="B798" s="3">
        <v>15</v>
      </c>
      <c r="C798" s="3" t="s">
        <v>43</v>
      </c>
      <c r="D798" s="3" t="s">
        <v>790</v>
      </c>
      <c r="E798" s="56">
        <v>31.95</v>
      </c>
      <c r="F798" s="53">
        <v>26</v>
      </c>
    </row>
    <row r="799" spans="1:6" x14ac:dyDescent="0.2">
      <c r="A799" s="4">
        <v>15106</v>
      </c>
      <c r="B799" s="3">
        <v>15</v>
      </c>
      <c r="C799" s="3" t="s">
        <v>43</v>
      </c>
      <c r="D799" s="3" t="s">
        <v>791</v>
      </c>
      <c r="E799" s="56">
        <v>30.03</v>
      </c>
      <c r="F799" s="53">
        <v>28</v>
      </c>
    </row>
    <row r="800" spans="1:6" x14ac:dyDescent="0.2">
      <c r="A800" s="4">
        <v>15107</v>
      </c>
      <c r="B800" s="3">
        <v>15</v>
      </c>
      <c r="C800" s="3" t="s">
        <v>43</v>
      </c>
      <c r="D800" s="3" t="s">
        <v>792</v>
      </c>
      <c r="E800" s="56">
        <v>32.67</v>
      </c>
      <c r="F800" s="53">
        <v>29</v>
      </c>
    </row>
    <row r="801" spans="1:6" x14ac:dyDescent="0.2">
      <c r="A801" s="4">
        <v>15108</v>
      </c>
      <c r="B801" s="3">
        <v>15</v>
      </c>
      <c r="C801" s="3" t="s">
        <v>43</v>
      </c>
      <c r="D801" s="3" t="s">
        <v>793</v>
      </c>
      <c r="E801" s="56">
        <v>29.25</v>
      </c>
      <c r="F801" s="53">
        <v>28</v>
      </c>
    </row>
    <row r="802" spans="1:6" x14ac:dyDescent="0.2">
      <c r="A802" s="4">
        <v>15109</v>
      </c>
      <c r="B802" s="3">
        <v>15</v>
      </c>
      <c r="C802" s="3" t="s">
        <v>43</v>
      </c>
      <c r="D802" s="3" t="s">
        <v>794</v>
      </c>
      <c r="E802" s="56">
        <v>31.39</v>
      </c>
      <c r="F802" s="53">
        <v>29</v>
      </c>
    </row>
    <row r="803" spans="1:6" x14ac:dyDescent="0.2">
      <c r="A803" s="4">
        <v>15110</v>
      </c>
      <c r="B803" s="3">
        <v>15</v>
      </c>
      <c r="C803" s="3" t="s">
        <v>43</v>
      </c>
      <c r="D803" s="3" t="s">
        <v>795</v>
      </c>
      <c r="E803" s="56">
        <v>29.1</v>
      </c>
      <c r="F803" s="53">
        <v>26</v>
      </c>
    </row>
    <row r="804" spans="1:6" x14ac:dyDescent="0.2">
      <c r="A804" s="4">
        <v>15111</v>
      </c>
      <c r="B804" s="3">
        <v>15</v>
      </c>
      <c r="C804" s="3" t="s">
        <v>43</v>
      </c>
      <c r="D804" s="3" t="s">
        <v>796</v>
      </c>
      <c r="E804" s="56">
        <v>26.15</v>
      </c>
      <c r="F804" s="53">
        <v>22</v>
      </c>
    </row>
    <row r="805" spans="1:6" x14ac:dyDescent="0.2">
      <c r="A805" s="4">
        <v>15112</v>
      </c>
      <c r="B805" s="3">
        <v>15</v>
      </c>
      <c r="C805" s="3" t="s">
        <v>43</v>
      </c>
      <c r="D805" s="3" t="s">
        <v>797</v>
      </c>
      <c r="E805" s="56">
        <v>27.64</v>
      </c>
      <c r="F805" s="53">
        <v>23</v>
      </c>
    </row>
    <row r="806" spans="1:6" x14ac:dyDescent="0.2">
      <c r="A806" s="4">
        <v>15113</v>
      </c>
      <c r="B806" s="3">
        <v>15</v>
      </c>
      <c r="C806" s="3" t="s">
        <v>43</v>
      </c>
      <c r="D806" s="3" t="s">
        <v>680</v>
      </c>
      <c r="E806" s="56">
        <v>27.04</v>
      </c>
      <c r="F806" s="53">
        <v>23</v>
      </c>
    </row>
    <row r="807" spans="1:6" x14ac:dyDescent="0.2">
      <c r="A807" s="4">
        <v>15114</v>
      </c>
      <c r="B807" s="3">
        <v>15</v>
      </c>
      <c r="C807" s="3" t="s">
        <v>43</v>
      </c>
      <c r="D807" s="3" t="s">
        <v>798</v>
      </c>
      <c r="E807" s="56">
        <v>25.16</v>
      </c>
      <c r="F807" s="53">
        <v>21</v>
      </c>
    </row>
    <row r="808" spans="1:6" x14ac:dyDescent="0.2">
      <c r="A808" s="4">
        <v>15115</v>
      </c>
      <c r="B808" s="3">
        <v>15</v>
      </c>
      <c r="C808" s="3" t="s">
        <v>43</v>
      </c>
      <c r="D808" s="3" t="s">
        <v>799</v>
      </c>
      <c r="E808" s="56">
        <v>29.32</v>
      </c>
      <c r="F808" s="53">
        <v>26</v>
      </c>
    </row>
    <row r="809" spans="1:6" x14ac:dyDescent="0.2">
      <c r="A809" s="4">
        <v>15116</v>
      </c>
      <c r="B809" s="3">
        <v>15</v>
      </c>
      <c r="C809" s="3" t="s">
        <v>43</v>
      </c>
      <c r="D809" s="3" t="s">
        <v>800</v>
      </c>
      <c r="E809" s="56">
        <v>27.65</v>
      </c>
      <c r="F809" s="53">
        <v>23</v>
      </c>
    </row>
    <row r="810" spans="1:6" x14ac:dyDescent="0.2">
      <c r="A810" s="4">
        <v>15117</v>
      </c>
      <c r="B810" s="3">
        <v>15</v>
      </c>
      <c r="C810" s="3" t="s">
        <v>43</v>
      </c>
      <c r="D810" s="3" t="s">
        <v>801</v>
      </c>
      <c r="E810" s="56">
        <v>30.02</v>
      </c>
      <c r="F810" s="53">
        <v>25</v>
      </c>
    </row>
    <row r="811" spans="1:6" x14ac:dyDescent="0.2">
      <c r="A811" s="4">
        <v>15118</v>
      </c>
      <c r="B811" s="3">
        <v>15</v>
      </c>
      <c r="C811" s="3" t="s">
        <v>43</v>
      </c>
      <c r="D811" s="3" t="s">
        <v>802</v>
      </c>
      <c r="E811" s="56">
        <v>28.07</v>
      </c>
      <c r="F811" s="53">
        <v>25</v>
      </c>
    </row>
    <row r="812" spans="1:6" x14ac:dyDescent="0.2">
      <c r="A812" s="4">
        <v>15119</v>
      </c>
      <c r="B812" s="3">
        <v>15</v>
      </c>
      <c r="C812" s="3" t="s">
        <v>43</v>
      </c>
      <c r="D812" s="3" t="s">
        <v>803</v>
      </c>
      <c r="E812" s="56">
        <v>27.28</v>
      </c>
      <c r="F812" s="53">
        <v>22</v>
      </c>
    </row>
    <row r="813" spans="1:6" x14ac:dyDescent="0.2">
      <c r="A813" s="4">
        <v>15120</v>
      </c>
      <c r="B813" s="3">
        <v>15</v>
      </c>
      <c r="C813" s="3" t="s">
        <v>43</v>
      </c>
      <c r="D813" s="3" t="s">
        <v>804</v>
      </c>
      <c r="E813" s="56">
        <v>27.96</v>
      </c>
      <c r="F813" s="53">
        <v>25</v>
      </c>
    </row>
    <row r="814" spans="1:6" x14ac:dyDescent="0.2">
      <c r="A814" s="4">
        <v>15121</v>
      </c>
      <c r="B814" s="3">
        <v>15</v>
      </c>
      <c r="C814" s="3" t="s">
        <v>43</v>
      </c>
      <c r="D814" s="3" t="s">
        <v>805</v>
      </c>
      <c r="E814" s="56">
        <v>32.46</v>
      </c>
      <c r="F814" s="53">
        <v>31</v>
      </c>
    </row>
    <row r="815" spans="1:6" x14ac:dyDescent="0.2">
      <c r="A815" s="4">
        <v>15122</v>
      </c>
      <c r="B815" s="3">
        <v>15</v>
      </c>
      <c r="C815" s="3" t="s">
        <v>43</v>
      </c>
      <c r="D815" s="3" t="s">
        <v>806</v>
      </c>
      <c r="E815" s="56">
        <v>28.73</v>
      </c>
      <c r="F815" s="53">
        <v>26</v>
      </c>
    </row>
    <row r="816" spans="1:6" x14ac:dyDescent="0.2">
      <c r="A816" s="4">
        <v>15123</v>
      </c>
      <c r="B816" s="3">
        <v>15</v>
      </c>
      <c r="C816" s="3" t="s">
        <v>43</v>
      </c>
      <c r="D816" s="3" t="s">
        <v>807</v>
      </c>
      <c r="E816" s="56">
        <v>28.86</v>
      </c>
      <c r="F816" s="53">
        <v>23</v>
      </c>
    </row>
    <row r="817" spans="1:6" x14ac:dyDescent="0.2">
      <c r="A817" s="4">
        <v>15124</v>
      </c>
      <c r="B817" s="3">
        <v>15</v>
      </c>
      <c r="C817" s="3" t="s">
        <v>43</v>
      </c>
      <c r="D817" s="3" t="s">
        <v>808</v>
      </c>
      <c r="E817" s="56">
        <v>24.89</v>
      </c>
      <c r="F817" s="53">
        <v>20</v>
      </c>
    </row>
    <row r="818" spans="1:6" x14ac:dyDescent="0.2">
      <c r="A818" s="4">
        <v>15125</v>
      </c>
      <c r="B818" s="3">
        <v>15</v>
      </c>
      <c r="C818" s="3" t="s">
        <v>43</v>
      </c>
      <c r="D818" s="3" t="s">
        <v>809</v>
      </c>
      <c r="E818" s="56">
        <v>28.37</v>
      </c>
      <c r="F818" s="53">
        <v>25</v>
      </c>
    </row>
    <row r="819" spans="1:6" x14ac:dyDescent="0.2">
      <c r="A819" s="4">
        <v>16001</v>
      </c>
      <c r="B819" s="3">
        <v>16</v>
      </c>
      <c r="C819" s="3" t="s">
        <v>44</v>
      </c>
      <c r="D819" s="3" t="s">
        <v>810</v>
      </c>
      <c r="E819" s="56">
        <v>30.19</v>
      </c>
      <c r="F819" s="53">
        <v>25</v>
      </c>
    </row>
    <row r="820" spans="1:6" x14ac:dyDescent="0.2">
      <c r="A820" s="4">
        <v>16002</v>
      </c>
      <c r="B820" s="3">
        <v>16</v>
      </c>
      <c r="C820" s="3" t="s">
        <v>44</v>
      </c>
      <c r="D820" s="3" t="s">
        <v>811</v>
      </c>
      <c r="E820" s="56">
        <v>29.79</v>
      </c>
      <c r="F820" s="53">
        <v>24</v>
      </c>
    </row>
    <row r="821" spans="1:6" x14ac:dyDescent="0.2">
      <c r="A821" s="4">
        <v>16003</v>
      </c>
      <c r="B821" s="3">
        <v>16</v>
      </c>
      <c r="C821" s="3" t="s">
        <v>44</v>
      </c>
      <c r="D821" s="3" t="s">
        <v>325</v>
      </c>
      <c r="E821" s="56">
        <v>30.18</v>
      </c>
      <c r="F821" s="53">
        <v>26</v>
      </c>
    </row>
    <row r="822" spans="1:6" x14ac:dyDescent="0.2">
      <c r="A822" s="4">
        <v>16004</v>
      </c>
      <c r="B822" s="3">
        <v>16</v>
      </c>
      <c r="C822" s="3" t="s">
        <v>44</v>
      </c>
      <c r="D822" s="3" t="s">
        <v>812</v>
      </c>
      <c r="E822" s="56">
        <v>33.04</v>
      </c>
      <c r="F822" s="53">
        <v>29</v>
      </c>
    </row>
    <row r="823" spans="1:6" x14ac:dyDescent="0.2">
      <c r="A823" s="4">
        <v>16005</v>
      </c>
      <c r="B823" s="3">
        <v>16</v>
      </c>
      <c r="C823" s="3" t="s">
        <v>44</v>
      </c>
      <c r="D823" s="3" t="s">
        <v>813</v>
      </c>
      <c r="E823" s="56">
        <v>29.79</v>
      </c>
      <c r="F823" s="53">
        <v>26</v>
      </c>
    </row>
    <row r="824" spans="1:6" x14ac:dyDescent="0.2">
      <c r="A824" s="4">
        <v>16006</v>
      </c>
      <c r="B824" s="3">
        <v>16</v>
      </c>
      <c r="C824" s="3" t="s">
        <v>44</v>
      </c>
      <c r="D824" s="3" t="s">
        <v>814</v>
      </c>
      <c r="E824" s="56">
        <v>28.6</v>
      </c>
      <c r="F824" s="53">
        <v>25</v>
      </c>
    </row>
    <row r="825" spans="1:6" x14ac:dyDescent="0.2">
      <c r="A825" s="4">
        <v>16007</v>
      </c>
      <c r="B825" s="3">
        <v>16</v>
      </c>
      <c r="C825" s="3" t="s">
        <v>44</v>
      </c>
      <c r="D825" s="3" t="s">
        <v>815</v>
      </c>
      <c r="E825" s="56">
        <v>28.86</v>
      </c>
      <c r="F825" s="53">
        <v>24</v>
      </c>
    </row>
    <row r="826" spans="1:6" x14ac:dyDescent="0.2">
      <c r="A826" s="4">
        <v>16008</v>
      </c>
      <c r="B826" s="3">
        <v>16</v>
      </c>
      <c r="C826" s="3" t="s">
        <v>44</v>
      </c>
      <c r="D826" s="3" t="s">
        <v>816</v>
      </c>
      <c r="E826" s="56">
        <v>27.45</v>
      </c>
      <c r="F826" s="53">
        <v>22</v>
      </c>
    </row>
    <row r="827" spans="1:6" x14ac:dyDescent="0.2">
      <c r="A827" s="4">
        <v>16009</v>
      </c>
      <c r="B827" s="3">
        <v>16</v>
      </c>
      <c r="C827" s="3" t="s">
        <v>44</v>
      </c>
      <c r="D827" s="3" t="s">
        <v>817</v>
      </c>
      <c r="E827" s="56">
        <v>28.84</v>
      </c>
      <c r="F827" s="53">
        <v>25</v>
      </c>
    </row>
    <row r="828" spans="1:6" x14ac:dyDescent="0.2">
      <c r="A828" s="4">
        <v>16010</v>
      </c>
      <c r="B828" s="3">
        <v>16</v>
      </c>
      <c r="C828" s="3" t="s">
        <v>44</v>
      </c>
      <c r="D828" s="3" t="s">
        <v>102</v>
      </c>
      <c r="E828" s="56">
        <v>29.85</v>
      </c>
      <c r="F828" s="53">
        <v>24</v>
      </c>
    </row>
    <row r="829" spans="1:6" x14ac:dyDescent="0.2">
      <c r="A829" s="4">
        <v>16011</v>
      </c>
      <c r="B829" s="3">
        <v>16</v>
      </c>
      <c r="C829" s="3" t="s">
        <v>44</v>
      </c>
      <c r="D829" s="3" t="s">
        <v>818</v>
      </c>
      <c r="E829" s="56">
        <v>30.27</v>
      </c>
      <c r="F829" s="53">
        <v>26</v>
      </c>
    </row>
    <row r="830" spans="1:6" x14ac:dyDescent="0.2">
      <c r="A830" s="4">
        <v>16012</v>
      </c>
      <c r="B830" s="3">
        <v>16</v>
      </c>
      <c r="C830" s="3" t="s">
        <v>44</v>
      </c>
      <c r="D830" s="3" t="s">
        <v>819</v>
      </c>
      <c r="E830" s="56">
        <v>28.24</v>
      </c>
      <c r="F830" s="53">
        <v>25</v>
      </c>
    </row>
    <row r="831" spans="1:6" x14ac:dyDescent="0.2">
      <c r="A831" s="4">
        <v>16013</v>
      </c>
      <c r="B831" s="3">
        <v>16</v>
      </c>
      <c r="C831" s="3" t="s">
        <v>44</v>
      </c>
      <c r="D831" s="3" t="s">
        <v>820</v>
      </c>
      <c r="E831" s="56">
        <v>29.88</v>
      </c>
      <c r="F831" s="53">
        <v>22</v>
      </c>
    </row>
    <row r="832" spans="1:6" x14ac:dyDescent="0.2">
      <c r="A832" s="4">
        <v>16014</v>
      </c>
      <c r="B832" s="3">
        <v>16</v>
      </c>
      <c r="C832" s="3" t="s">
        <v>44</v>
      </c>
      <c r="D832" s="3" t="s">
        <v>821</v>
      </c>
      <c r="E832" s="56">
        <v>30.55</v>
      </c>
      <c r="F832" s="53">
        <v>26</v>
      </c>
    </row>
    <row r="833" spans="1:6" x14ac:dyDescent="0.2">
      <c r="A833" s="4">
        <v>16015</v>
      </c>
      <c r="B833" s="3">
        <v>16</v>
      </c>
      <c r="C833" s="3" t="s">
        <v>44</v>
      </c>
      <c r="D833" s="3" t="s">
        <v>822</v>
      </c>
      <c r="E833" s="56">
        <v>30.09</v>
      </c>
      <c r="F833" s="53">
        <v>25</v>
      </c>
    </row>
    <row r="834" spans="1:6" x14ac:dyDescent="0.2">
      <c r="A834" s="4">
        <v>16016</v>
      </c>
      <c r="B834" s="3">
        <v>16</v>
      </c>
      <c r="C834" s="3" t="s">
        <v>44</v>
      </c>
      <c r="D834" s="3" t="s">
        <v>823</v>
      </c>
      <c r="E834" s="56">
        <v>34.83</v>
      </c>
      <c r="F834" s="53">
        <v>31</v>
      </c>
    </row>
    <row r="835" spans="1:6" x14ac:dyDescent="0.2">
      <c r="A835" s="4">
        <v>16017</v>
      </c>
      <c r="B835" s="3">
        <v>16</v>
      </c>
      <c r="C835" s="3" t="s">
        <v>44</v>
      </c>
      <c r="D835" s="3" t="s">
        <v>824</v>
      </c>
      <c r="E835" s="56">
        <v>28.97</v>
      </c>
      <c r="F835" s="53">
        <v>24</v>
      </c>
    </row>
    <row r="836" spans="1:6" x14ac:dyDescent="0.2">
      <c r="A836" s="4">
        <v>16018</v>
      </c>
      <c r="B836" s="3">
        <v>16</v>
      </c>
      <c r="C836" s="3" t="s">
        <v>44</v>
      </c>
      <c r="D836" s="3" t="s">
        <v>825</v>
      </c>
      <c r="E836" s="56">
        <v>30.86</v>
      </c>
      <c r="F836" s="53">
        <v>26</v>
      </c>
    </row>
    <row r="837" spans="1:6" x14ac:dyDescent="0.2">
      <c r="A837" s="4">
        <v>16019</v>
      </c>
      <c r="B837" s="3">
        <v>16</v>
      </c>
      <c r="C837" s="3" t="s">
        <v>44</v>
      </c>
      <c r="D837" s="3" t="s">
        <v>826</v>
      </c>
      <c r="E837" s="56">
        <v>31.38</v>
      </c>
      <c r="F837" s="53">
        <v>28</v>
      </c>
    </row>
    <row r="838" spans="1:6" x14ac:dyDescent="0.2">
      <c r="A838" s="4">
        <v>16020</v>
      </c>
      <c r="B838" s="3">
        <v>16</v>
      </c>
      <c r="C838" s="3" t="s">
        <v>44</v>
      </c>
      <c r="D838" s="3" t="s">
        <v>827</v>
      </c>
      <c r="E838" s="56">
        <v>31.24</v>
      </c>
      <c r="F838" s="53">
        <v>27</v>
      </c>
    </row>
    <row r="839" spans="1:6" x14ac:dyDescent="0.2">
      <c r="A839" s="4">
        <v>16021</v>
      </c>
      <c r="B839" s="3">
        <v>16</v>
      </c>
      <c r="C839" s="3" t="s">
        <v>44</v>
      </c>
      <c r="D839" s="3" t="s">
        <v>828</v>
      </c>
      <c r="E839" s="56">
        <v>29.78</v>
      </c>
      <c r="F839" s="53">
        <v>25</v>
      </c>
    </row>
    <row r="840" spans="1:6" x14ac:dyDescent="0.2">
      <c r="A840" s="4">
        <v>16022</v>
      </c>
      <c r="B840" s="3">
        <v>16</v>
      </c>
      <c r="C840" s="3" t="s">
        <v>44</v>
      </c>
      <c r="D840" s="3" t="s">
        <v>829</v>
      </c>
      <c r="E840" s="56">
        <v>29.69</v>
      </c>
      <c r="F840" s="53">
        <v>25</v>
      </c>
    </row>
    <row r="841" spans="1:6" x14ac:dyDescent="0.2">
      <c r="A841" s="4">
        <v>16023</v>
      </c>
      <c r="B841" s="3">
        <v>16</v>
      </c>
      <c r="C841" s="3" t="s">
        <v>44</v>
      </c>
      <c r="D841" s="3" t="s">
        <v>830</v>
      </c>
      <c r="E841" s="56">
        <v>33.01</v>
      </c>
      <c r="F841" s="53">
        <v>29</v>
      </c>
    </row>
    <row r="842" spans="1:6" x14ac:dyDescent="0.2">
      <c r="A842" s="4">
        <v>16024</v>
      </c>
      <c r="B842" s="3">
        <v>16</v>
      </c>
      <c r="C842" s="3" t="s">
        <v>44</v>
      </c>
      <c r="D842" s="3" t="s">
        <v>831</v>
      </c>
      <c r="E842" s="56">
        <v>28.23</v>
      </c>
      <c r="F842" s="53">
        <v>24</v>
      </c>
    </row>
    <row r="843" spans="1:6" x14ac:dyDescent="0.2">
      <c r="A843" s="4">
        <v>16025</v>
      </c>
      <c r="B843" s="3">
        <v>16</v>
      </c>
      <c r="C843" s="3" t="s">
        <v>44</v>
      </c>
      <c r="D843" s="3" t="s">
        <v>832</v>
      </c>
      <c r="E843" s="56">
        <v>28.77</v>
      </c>
      <c r="F843" s="53">
        <v>25</v>
      </c>
    </row>
    <row r="844" spans="1:6" x14ac:dyDescent="0.2">
      <c r="A844" s="4">
        <v>16026</v>
      </c>
      <c r="B844" s="3">
        <v>16</v>
      </c>
      <c r="C844" s="3" t="s">
        <v>44</v>
      </c>
      <c r="D844" s="3" t="s">
        <v>833</v>
      </c>
      <c r="E844" s="56">
        <v>30.91</v>
      </c>
      <c r="F844" s="53">
        <v>26</v>
      </c>
    </row>
    <row r="845" spans="1:6" x14ac:dyDescent="0.2">
      <c r="A845" s="4">
        <v>16027</v>
      </c>
      <c r="B845" s="3">
        <v>16</v>
      </c>
      <c r="C845" s="3" t="s">
        <v>44</v>
      </c>
      <c r="D845" s="3" t="s">
        <v>834</v>
      </c>
      <c r="E845" s="56">
        <v>36.4</v>
      </c>
      <c r="F845" s="53">
        <v>33</v>
      </c>
    </row>
    <row r="846" spans="1:6" x14ac:dyDescent="0.2">
      <c r="A846" s="4">
        <v>16028</v>
      </c>
      <c r="B846" s="3">
        <v>16</v>
      </c>
      <c r="C846" s="3" t="s">
        <v>44</v>
      </c>
      <c r="D846" s="3" t="s">
        <v>835</v>
      </c>
      <c r="E846" s="56">
        <v>38.119999999999997</v>
      </c>
      <c r="F846" s="53">
        <v>36</v>
      </c>
    </row>
    <row r="847" spans="1:6" x14ac:dyDescent="0.2">
      <c r="A847" s="4">
        <v>16029</v>
      </c>
      <c r="B847" s="3">
        <v>16</v>
      </c>
      <c r="C847" s="3" t="s">
        <v>44</v>
      </c>
      <c r="D847" s="3" t="s">
        <v>836</v>
      </c>
      <c r="E847" s="56">
        <v>28.82</v>
      </c>
      <c r="F847" s="53">
        <v>23</v>
      </c>
    </row>
    <row r="848" spans="1:6" x14ac:dyDescent="0.2">
      <c r="A848" s="4">
        <v>16030</v>
      </c>
      <c r="B848" s="3">
        <v>16</v>
      </c>
      <c r="C848" s="3" t="s">
        <v>44</v>
      </c>
      <c r="D848" s="3" t="s">
        <v>837</v>
      </c>
      <c r="E848" s="56">
        <v>36.159999999999997</v>
      </c>
      <c r="F848" s="53">
        <v>34</v>
      </c>
    </row>
    <row r="849" spans="1:6" x14ac:dyDescent="0.2">
      <c r="A849" s="4">
        <v>16031</v>
      </c>
      <c r="B849" s="3">
        <v>16</v>
      </c>
      <c r="C849" s="3" t="s">
        <v>44</v>
      </c>
      <c r="D849" s="3" t="s">
        <v>838</v>
      </c>
      <c r="E849" s="56">
        <v>30.53</v>
      </c>
      <c r="F849" s="53">
        <v>26</v>
      </c>
    </row>
    <row r="850" spans="1:6" x14ac:dyDescent="0.2">
      <c r="A850" s="4">
        <v>16032</v>
      </c>
      <c r="B850" s="3">
        <v>16</v>
      </c>
      <c r="C850" s="3" t="s">
        <v>44</v>
      </c>
      <c r="D850" s="3" t="s">
        <v>839</v>
      </c>
      <c r="E850" s="56">
        <v>31.31</v>
      </c>
      <c r="F850" s="53">
        <v>27</v>
      </c>
    </row>
    <row r="851" spans="1:6" x14ac:dyDescent="0.2">
      <c r="A851" s="4">
        <v>16033</v>
      </c>
      <c r="B851" s="3">
        <v>16</v>
      </c>
      <c r="C851" s="3" t="s">
        <v>44</v>
      </c>
      <c r="D851" s="3" t="s">
        <v>840</v>
      </c>
      <c r="E851" s="56">
        <v>29.34</v>
      </c>
      <c r="F851" s="53">
        <v>25</v>
      </c>
    </row>
    <row r="852" spans="1:6" x14ac:dyDescent="0.2">
      <c r="A852" s="4">
        <v>16034</v>
      </c>
      <c r="B852" s="3">
        <v>16</v>
      </c>
      <c r="C852" s="3" t="s">
        <v>44</v>
      </c>
      <c r="D852" s="3" t="s">
        <v>41</v>
      </c>
      <c r="E852" s="56">
        <v>28.36</v>
      </c>
      <c r="F852" s="53">
        <v>24</v>
      </c>
    </row>
    <row r="853" spans="1:6" x14ac:dyDescent="0.2">
      <c r="A853" s="4">
        <v>16035</v>
      </c>
      <c r="B853" s="3">
        <v>16</v>
      </c>
      <c r="C853" s="3" t="s">
        <v>44</v>
      </c>
      <c r="D853" s="3" t="s">
        <v>841</v>
      </c>
      <c r="E853" s="56">
        <v>29.95</v>
      </c>
      <c r="F853" s="53">
        <v>25</v>
      </c>
    </row>
    <row r="854" spans="1:6" x14ac:dyDescent="0.2">
      <c r="A854" s="4">
        <v>16036</v>
      </c>
      <c r="B854" s="3">
        <v>16</v>
      </c>
      <c r="C854" s="3" t="s">
        <v>44</v>
      </c>
      <c r="D854" s="3" t="s">
        <v>842</v>
      </c>
      <c r="E854" s="56">
        <v>34.22</v>
      </c>
      <c r="F854" s="53">
        <v>31</v>
      </c>
    </row>
    <row r="855" spans="1:6" x14ac:dyDescent="0.2">
      <c r="A855" s="4">
        <v>16037</v>
      </c>
      <c r="B855" s="3">
        <v>16</v>
      </c>
      <c r="C855" s="3" t="s">
        <v>44</v>
      </c>
      <c r="D855" s="3" t="s">
        <v>843</v>
      </c>
      <c r="E855" s="56">
        <v>38.299999999999997</v>
      </c>
      <c r="F855" s="53">
        <v>37</v>
      </c>
    </row>
    <row r="856" spans="1:6" x14ac:dyDescent="0.2">
      <c r="A856" s="4">
        <v>16038</v>
      </c>
      <c r="B856" s="3">
        <v>16</v>
      </c>
      <c r="C856" s="3" t="s">
        <v>44</v>
      </c>
      <c r="D856" s="3" t="s">
        <v>844</v>
      </c>
      <c r="E856" s="56">
        <v>32.53</v>
      </c>
      <c r="F856" s="53">
        <v>28</v>
      </c>
    </row>
    <row r="857" spans="1:6" x14ac:dyDescent="0.2">
      <c r="A857" s="4">
        <v>16039</v>
      </c>
      <c r="B857" s="3">
        <v>16</v>
      </c>
      <c r="C857" s="3" t="s">
        <v>44</v>
      </c>
      <c r="D857" s="3" t="s">
        <v>845</v>
      </c>
      <c r="E857" s="56">
        <v>27.74</v>
      </c>
      <c r="F857" s="53">
        <v>23</v>
      </c>
    </row>
    <row r="858" spans="1:6" x14ac:dyDescent="0.2">
      <c r="A858" s="4">
        <v>16040</v>
      </c>
      <c r="B858" s="3">
        <v>16</v>
      </c>
      <c r="C858" s="3" t="s">
        <v>44</v>
      </c>
      <c r="D858" s="3" t="s">
        <v>846</v>
      </c>
      <c r="E858" s="56">
        <v>29.65</v>
      </c>
      <c r="F858" s="53">
        <v>25</v>
      </c>
    </row>
    <row r="859" spans="1:6" x14ac:dyDescent="0.2">
      <c r="A859" s="4">
        <v>16041</v>
      </c>
      <c r="B859" s="3">
        <v>16</v>
      </c>
      <c r="C859" s="3" t="s">
        <v>44</v>
      </c>
      <c r="D859" s="3" t="s">
        <v>847</v>
      </c>
      <c r="E859" s="56">
        <v>28.78</v>
      </c>
      <c r="F859" s="53">
        <v>24</v>
      </c>
    </row>
    <row r="860" spans="1:6" x14ac:dyDescent="0.2">
      <c r="A860" s="4">
        <v>16042</v>
      </c>
      <c r="B860" s="3">
        <v>16</v>
      </c>
      <c r="C860" s="3" t="s">
        <v>44</v>
      </c>
      <c r="D860" s="3" t="s">
        <v>848</v>
      </c>
      <c r="E860" s="56">
        <v>32.270000000000003</v>
      </c>
      <c r="F860" s="53">
        <v>28</v>
      </c>
    </row>
    <row r="861" spans="1:6" x14ac:dyDescent="0.2">
      <c r="A861" s="4">
        <v>16043</v>
      </c>
      <c r="B861" s="3">
        <v>16</v>
      </c>
      <c r="C861" s="3" t="s">
        <v>44</v>
      </c>
      <c r="D861" s="3" t="s">
        <v>849</v>
      </c>
      <c r="E861" s="56">
        <v>29.11</v>
      </c>
      <c r="F861" s="53">
        <v>25</v>
      </c>
    </row>
    <row r="862" spans="1:6" x14ac:dyDescent="0.2">
      <c r="A862" s="4">
        <v>16044</v>
      </c>
      <c r="B862" s="3">
        <v>16</v>
      </c>
      <c r="C862" s="3" t="s">
        <v>44</v>
      </c>
      <c r="D862" s="3" t="s">
        <v>110</v>
      </c>
      <c r="E862" s="56">
        <v>36.090000000000003</v>
      </c>
      <c r="F862" s="53">
        <v>33</v>
      </c>
    </row>
    <row r="863" spans="1:6" x14ac:dyDescent="0.2">
      <c r="A863" s="4">
        <v>16045</v>
      </c>
      <c r="B863" s="3">
        <v>16</v>
      </c>
      <c r="C863" s="3" t="s">
        <v>44</v>
      </c>
      <c r="D863" s="3" t="s">
        <v>850</v>
      </c>
      <c r="E863" s="56">
        <v>33.200000000000003</v>
      </c>
      <c r="F863" s="53">
        <v>30</v>
      </c>
    </row>
    <row r="864" spans="1:6" x14ac:dyDescent="0.2">
      <c r="A864" s="4">
        <v>16046</v>
      </c>
      <c r="B864" s="3">
        <v>16</v>
      </c>
      <c r="C864" s="3" t="s">
        <v>44</v>
      </c>
      <c r="D864" s="3" t="s">
        <v>111</v>
      </c>
      <c r="E864" s="56">
        <v>30.16</v>
      </c>
      <c r="F864" s="53">
        <v>26</v>
      </c>
    </row>
    <row r="865" spans="1:6" x14ac:dyDescent="0.2">
      <c r="A865" s="4">
        <v>16047</v>
      </c>
      <c r="B865" s="3">
        <v>16</v>
      </c>
      <c r="C865" s="3" t="s">
        <v>44</v>
      </c>
      <c r="D865" s="3" t="s">
        <v>851</v>
      </c>
      <c r="E865" s="56">
        <v>28.46</v>
      </c>
      <c r="F865" s="53">
        <v>24</v>
      </c>
    </row>
    <row r="866" spans="1:6" x14ac:dyDescent="0.2">
      <c r="A866" s="4">
        <v>16048</v>
      </c>
      <c r="B866" s="3">
        <v>16</v>
      </c>
      <c r="C866" s="3" t="s">
        <v>44</v>
      </c>
      <c r="D866" s="3" t="s">
        <v>852</v>
      </c>
      <c r="E866" s="56">
        <v>30.93</v>
      </c>
      <c r="F866" s="53">
        <v>26.5</v>
      </c>
    </row>
    <row r="867" spans="1:6" x14ac:dyDescent="0.2">
      <c r="A867" s="4">
        <v>16049</v>
      </c>
      <c r="B867" s="3">
        <v>16</v>
      </c>
      <c r="C867" s="3" t="s">
        <v>44</v>
      </c>
      <c r="D867" s="3" t="s">
        <v>853</v>
      </c>
      <c r="E867" s="56">
        <v>27.93</v>
      </c>
      <c r="F867" s="53">
        <v>23</v>
      </c>
    </row>
    <row r="868" spans="1:6" x14ac:dyDescent="0.2">
      <c r="A868" s="4">
        <v>16050</v>
      </c>
      <c r="B868" s="3">
        <v>16</v>
      </c>
      <c r="C868" s="3" t="s">
        <v>44</v>
      </c>
      <c r="D868" s="3" t="s">
        <v>854</v>
      </c>
      <c r="E868" s="56">
        <v>28.62</v>
      </c>
      <c r="F868" s="53">
        <v>24</v>
      </c>
    </row>
    <row r="869" spans="1:6" x14ac:dyDescent="0.2">
      <c r="A869" s="4">
        <v>16051</v>
      </c>
      <c r="B869" s="3">
        <v>16</v>
      </c>
      <c r="C869" s="3" t="s">
        <v>44</v>
      </c>
      <c r="D869" s="3" t="s">
        <v>855</v>
      </c>
      <c r="E869" s="56">
        <v>31.45</v>
      </c>
      <c r="F869" s="53">
        <v>28</v>
      </c>
    </row>
    <row r="870" spans="1:6" x14ac:dyDescent="0.2">
      <c r="A870" s="4">
        <v>16052</v>
      </c>
      <c r="B870" s="3">
        <v>16</v>
      </c>
      <c r="C870" s="3" t="s">
        <v>44</v>
      </c>
      <c r="D870" s="3" t="s">
        <v>856</v>
      </c>
      <c r="E870" s="56">
        <v>28.59</v>
      </c>
      <c r="F870" s="53">
        <v>26</v>
      </c>
    </row>
    <row r="871" spans="1:6" x14ac:dyDescent="0.2">
      <c r="A871" s="4">
        <v>16053</v>
      </c>
      <c r="B871" s="3">
        <v>16</v>
      </c>
      <c r="C871" s="3" t="s">
        <v>44</v>
      </c>
      <c r="D871" s="3" t="s">
        <v>857</v>
      </c>
      <c r="E871" s="56">
        <v>31.22</v>
      </c>
      <c r="F871" s="53">
        <v>28</v>
      </c>
    </row>
    <row r="872" spans="1:6" x14ac:dyDescent="0.2">
      <c r="A872" s="4">
        <v>16054</v>
      </c>
      <c r="B872" s="3">
        <v>16</v>
      </c>
      <c r="C872" s="3" t="s">
        <v>44</v>
      </c>
      <c r="D872" s="3" t="s">
        <v>45</v>
      </c>
      <c r="E872" s="56">
        <v>34.14</v>
      </c>
      <c r="F872" s="53">
        <v>31</v>
      </c>
    </row>
    <row r="873" spans="1:6" x14ac:dyDescent="0.2">
      <c r="A873" s="4">
        <v>16055</v>
      </c>
      <c r="B873" s="3">
        <v>16</v>
      </c>
      <c r="C873" s="3" t="s">
        <v>44</v>
      </c>
      <c r="D873" s="3" t="s">
        <v>858</v>
      </c>
      <c r="E873" s="56">
        <v>28.87</v>
      </c>
      <c r="F873" s="53">
        <v>25</v>
      </c>
    </row>
    <row r="874" spans="1:6" x14ac:dyDescent="0.2">
      <c r="A874" s="4">
        <v>16056</v>
      </c>
      <c r="B874" s="3">
        <v>16</v>
      </c>
      <c r="C874" s="3" t="s">
        <v>44</v>
      </c>
      <c r="D874" s="3" t="s">
        <v>859</v>
      </c>
      <c r="E874" s="56">
        <v>28.67</v>
      </c>
      <c r="F874" s="53">
        <v>24</v>
      </c>
    </row>
    <row r="875" spans="1:6" x14ac:dyDescent="0.2">
      <c r="A875" s="4">
        <v>16057</v>
      </c>
      <c r="B875" s="3">
        <v>16</v>
      </c>
      <c r="C875" s="3" t="s">
        <v>44</v>
      </c>
      <c r="D875" s="3" t="s">
        <v>860</v>
      </c>
      <c r="E875" s="56">
        <v>28.4</v>
      </c>
      <c r="F875" s="53">
        <v>23</v>
      </c>
    </row>
    <row r="876" spans="1:6" x14ac:dyDescent="0.2">
      <c r="A876" s="4">
        <v>16058</v>
      </c>
      <c r="B876" s="3">
        <v>16</v>
      </c>
      <c r="C876" s="3" t="s">
        <v>44</v>
      </c>
      <c r="D876" s="3" t="s">
        <v>861</v>
      </c>
      <c r="E876" s="56">
        <v>27.66</v>
      </c>
      <c r="F876" s="53">
        <v>24</v>
      </c>
    </row>
    <row r="877" spans="1:6" x14ac:dyDescent="0.2">
      <c r="A877" s="4">
        <v>16059</v>
      </c>
      <c r="B877" s="3">
        <v>16</v>
      </c>
      <c r="C877" s="3" t="s">
        <v>44</v>
      </c>
      <c r="D877" s="3" t="s">
        <v>862</v>
      </c>
      <c r="E877" s="56">
        <v>30.45</v>
      </c>
      <c r="F877" s="53">
        <v>26</v>
      </c>
    </row>
    <row r="878" spans="1:6" x14ac:dyDescent="0.2">
      <c r="A878" s="4">
        <v>16060</v>
      </c>
      <c r="B878" s="3">
        <v>16</v>
      </c>
      <c r="C878" s="3" t="s">
        <v>44</v>
      </c>
      <c r="D878" s="3" t="s">
        <v>863</v>
      </c>
      <c r="E878" s="56">
        <v>32.130000000000003</v>
      </c>
      <c r="F878" s="53">
        <v>28</v>
      </c>
    </row>
    <row r="879" spans="1:6" x14ac:dyDescent="0.2">
      <c r="A879" s="4">
        <v>16061</v>
      </c>
      <c r="B879" s="3">
        <v>16</v>
      </c>
      <c r="C879" s="3" t="s">
        <v>44</v>
      </c>
      <c r="D879" s="3" t="s">
        <v>118</v>
      </c>
      <c r="E879" s="56">
        <v>25.81</v>
      </c>
      <c r="F879" s="53">
        <v>21</v>
      </c>
    </row>
    <row r="880" spans="1:6" x14ac:dyDescent="0.2">
      <c r="A880" s="4">
        <v>16062</v>
      </c>
      <c r="B880" s="3">
        <v>16</v>
      </c>
      <c r="C880" s="3" t="s">
        <v>44</v>
      </c>
      <c r="D880" s="3" t="s">
        <v>864</v>
      </c>
      <c r="E880" s="56">
        <v>29.51</v>
      </c>
      <c r="F880" s="53">
        <v>25</v>
      </c>
    </row>
    <row r="881" spans="1:6" x14ac:dyDescent="0.2">
      <c r="A881" s="4">
        <v>16063</v>
      </c>
      <c r="B881" s="3">
        <v>16</v>
      </c>
      <c r="C881" s="3" t="s">
        <v>44</v>
      </c>
      <c r="D881" s="3" t="s">
        <v>865</v>
      </c>
      <c r="E881" s="56">
        <v>33.54</v>
      </c>
      <c r="F881" s="53">
        <v>29</v>
      </c>
    </row>
    <row r="882" spans="1:6" x14ac:dyDescent="0.2">
      <c r="A882" s="4">
        <v>16064</v>
      </c>
      <c r="B882" s="3">
        <v>16</v>
      </c>
      <c r="C882" s="3" t="s">
        <v>44</v>
      </c>
      <c r="D882" s="3" t="s">
        <v>866</v>
      </c>
      <c r="E882" s="56">
        <v>28.1</v>
      </c>
      <c r="F882" s="53">
        <v>24</v>
      </c>
    </row>
    <row r="883" spans="1:6" x14ac:dyDescent="0.2">
      <c r="A883" s="4">
        <v>16065</v>
      </c>
      <c r="B883" s="3">
        <v>16</v>
      </c>
      <c r="C883" s="3" t="s">
        <v>44</v>
      </c>
      <c r="D883" s="3" t="s">
        <v>867</v>
      </c>
      <c r="E883" s="56">
        <v>29.8</v>
      </c>
      <c r="F883" s="53">
        <v>26</v>
      </c>
    </row>
    <row r="884" spans="1:6" x14ac:dyDescent="0.2">
      <c r="A884" s="4">
        <v>16066</v>
      </c>
      <c r="B884" s="3">
        <v>16</v>
      </c>
      <c r="C884" s="3" t="s">
        <v>44</v>
      </c>
      <c r="D884" s="3" t="s">
        <v>868</v>
      </c>
      <c r="E884" s="56">
        <v>29.57</v>
      </c>
      <c r="F884" s="53">
        <v>25</v>
      </c>
    </row>
    <row r="885" spans="1:6" x14ac:dyDescent="0.2">
      <c r="A885" s="4">
        <v>16067</v>
      </c>
      <c r="B885" s="3">
        <v>16</v>
      </c>
      <c r="C885" s="3" t="s">
        <v>44</v>
      </c>
      <c r="D885" s="3" t="s">
        <v>869</v>
      </c>
      <c r="E885" s="56">
        <v>34.340000000000003</v>
      </c>
      <c r="F885" s="53">
        <v>31</v>
      </c>
    </row>
    <row r="886" spans="1:6" x14ac:dyDescent="0.2">
      <c r="A886" s="4">
        <v>16068</v>
      </c>
      <c r="B886" s="3">
        <v>16</v>
      </c>
      <c r="C886" s="3" t="s">
        <v>44</v>
      </c>
      <c r="D886" s="3" t="s">
        <v>870</v>
      </c>
      <c r="E886" s="56">
        <v>28.17</v>
      </c>
      <c r="F886" s="53">
        <v>25</v>
      </c>
    </row>
    <row r="887" spans="1:6" x14ac:dyDescent="0.2">
      <c r="A887" s="4">
        <v>16069</v>
      </c>
      <c r="B887" s="3">
        <v>16</v>
      </c>
      <c r="C887" s="3" t="s">
        <v>44</v>
      </c>
      <c r="D887" s="3" t="s">
        <v>871</v>
      </c>
      <c r="E887" s="56">
        <v>30.86</v>
      </c>
      <c r="F887" s="53">
        <v>27</v>
      </c>
    </row>
    <row r="888" spans="1:6" x14ac:dyDescent="0.2">
      <c r="A888" s="4">
        <v>16070</v>
      </c>
      <c r="B888" s="3">
        <v>16</v>
      </c>
      <c r="C888" s="3" t="s">
        <v>44</v>
      </c>
      <c r="D888" s="3" t="s">
        <v>872</v>
      </c>
      <c r="E888" s="56">
        <v>32.78</v>
      </c>
      <c r="F888" s="53">
        <v>30</v>
      </c>
    </row>
    <row r="889" spans="1:6" x14ac:dyDescent="0.2">
      <c r="A889" s="4">
        <v>16071</v>
      </c>
      <c r="B889" s="3">
        <v>16</v>
      </c>
      <c r="C889" s="3" t="s">
        <v>44</v>
      </c>
      <c r="D889" s="3" t="s">
        <v>873</v>
      </c>
      <c r="E889" s="56">
        <v>31.08</v>
      </c>
      <c r="F889" s="53">
        <v>27</v>
      </c>
    </row>
    <row r="890" spans="1:6" x14ac:dyDescent="0.2">
      <c r="A890" s="4">
        <v>16072</v>
      </c>
      <c r="B890" s="3">
        <v>16</v>
      </c>
      <c r="C890" s="3" t="s">
        <v>44</v>
      </c>
      <c r="D890" s="3" t="s">
        <v>874</v>
      </c>
      <c r="E890" s="56">
        <v>30.15</v>
      </c>
      <c r="F890" s="53">
        <v>26</v>
      </c>
    </row>
    <row r="891" spans="1:6" x14ac:dyDescent="0.2">
      <c r="A891" s="4">
        <v>16073</v>
      </c>
      <c r="B891" s="3">
        <v>16</v>
      </c>
      <c r="C891" s="3" t="s">
        <v>44</v>
      </c>
      <c r="D891" s="3" t="s">
        <v>875</v>
      </c>
      <c r="E891" s="56">
        <v>30.98</v>
      </c>
      <c r="F891" s="53">
        <v>27</v>
      </c>
    </row>
    <row r="892" spans="1:6" x14ac:dyDescent="0.2">
      <c r="A892" s="4">
        <v>16074</v>
      </c>
      <c r="B892" s="3">
        <v>16</v>
      </c>
      <c r="C892" s="3" t="s">
        <v>44</v>
      </c>
      <c r="D892" s="3" t="s">
        <v>876</v>
      </c>
      <c r="E892" s="56">
        <v>30.77</v>
      </c>
      <c r="F892" s="53">
        <v>27</v>
      </c>
    </row>
    <row r="893" spans="1:6" x14ac:dyDescent="0.2">
      <c r="A893" s="4">
        <v>16075</v>
      </c>
      <c r="B893" s="3">
        <v>16</v>
      </c>
      <c r="C893" s="3" t="s">
        <v>44</v>
      </c>
      <c r="D893" s="3" t="s">
        <v>877</v>
      </c>
      <c r="E893" s="56">
        <v>29.08</v>
      </c>
      <c r="F893" s="53">
        <v>26</v>
      </c>
    </row>
    <row r="894" spans="1:6" x14ac:dyDescent="0.2">
      <c r="A894" s="4">
        <v>16076</v>
      </c>
      <c r="B894" s="3">
        <v>16</v>
      </c>
      <c r="C894" s="3" t="s">
        <v>44</v>
      </c>
      <c r="D894" s="3" t="s">
        <v>878</v>
      </c>
      <c r="E894" s="56">
        <v>29.6</v>
      </c>
      <c r="F894" s="53">
        <v>26</v>
      </c>
    </row>
    <row r="895" spans="1:6" x14ac:dyDescent="0.2">
      <c r="A895" s="4">
        <v>16077</v>
      </c>
      <c r="B895" s="3">
        <v>16</v>
      </c>
      <c r="C895" s="3" t="s">
        <v>44</v>
      </c>
      <c r="D895" s="3" t="s">
        <v>250</v>
      </c>
      <c r="E895" s="56">
        <v>33.04</v>
      </c>
      <c r="F895" s="53">
        <v>28</v>
      </c>
    </row>
    <row r="896" spans="1:6" x14ac:dyDescent="0.2">
      <c r="A896" s="4">
        <v>16078</v>
      </c>
      <c r="B896" s="3">
        <v>16</v>
      </c>
      <c r="C896" s="3" t="s">
        <v>44</v>
      </c>
      <c r="D896" s="3" t="s">
        <v>879</v>
      </c>
      <c r="E896" s="56">
        <v>33.01</v>
      </c>
      <c r="F896" s="53">
        <v>29</v>
      </c>
    </row>
    <row r="897" spans="1:6" x14ac:dyDescent="0.2">
      <c r="A897" s="4">
        <v>16079</v>
      </c>
      <c r="B897" s="3">
        <v>16</v>
      </c>
      <c r="C897" s="3" t="s">
        <v>44</v>
      </c>
      <c r="D897" s="3" t="s">
        <v>880</v>
      </c>
      <c r="E897" s="56">
        <v>28.15</v>
      </c>
      <c r="F897" s="53">
        <v>24</v>
      </c>
    </row>
    <row r="898" spans="1:6" x14ac:dyDescent="0.2">
      <c r="A898" s="4">
        <v>16080</v>
      </c>
      <c r="B898" s="3">
        <v>16</v>
      </c>
      <c r="C898" s="3" t="s">
        <v>44</v>
      </c>
      <c r="D898" s="3" t="s">
        <v>881</v>
      </c>
      <c r="E898" s="56">
        <v>28.57</v>
      </c>
      <c r="F898" s="53">
        <v>23</v>
      </c>
    </row>
    <row r="899" spans="1:6" x14ac:dyDescent="0.2">
      <c r="A899" s="4">
        <v>16081</v>
      </c>
      <c r="B899" s="3">
        <v>16</v>
      </c>
      <c r="C899" s="3" t="s">
        <v>44</v>
      </c>
      <c r="D899" s="3" t="s">
        <v>882</v>
      </c>
      <c r="E899" s="56">
        <v>28.78</v>
      </c>
      <c r="F899" s="53">
        <v>23</v>
      </c>
    </row>
    <row r="900" spans="1:6" x14ac:dyDescent="0.2">
      <c r="A900" s="4">
        <v>16082</v>
      </c>
      <c r="B900" s="3">
        <v>16</v>
      </c>
      <c r="C900" s="3" t="s">
        <v>44</v>
      </c>
      <c r="D900" s="3" t="s">
        <v>883</v>
      </c>
      <c r="E900" s="56">
        <v>28.48</v>
      </c>
      <c r="F900" s="53">
        <v>24</v>
      </c>
    </row>
    <row r="901" spans="1:6" x14ac:dyDescent="0.2">
      <c r="A901" s="4">
        <v>16083</v>
      </c>
      <c r="B901" s="3">
        <v>16</v>
      </c>
      <c r="C901" s="3" t="s">
        <v>44</v>
      </c>
      <c r="D901" s="3" t="s">
        <v>884</v>
      </c>
      <c r="E901" s="56">
        <v>27.14</v>
      </c>
      <c r="F901" s="53">
        <v>23</v>
      </c>
    </row>
    <row r="902" spans="1:6" x14ac:dyDescent="0.2">
      <c r="A902" s="4">
        <v>16084</v>
      </c>
      <c r="B902" s="3">
        <v>16</v>
      </c>
      <c r="C902" s="3" t="s">
        <v>44</v>
      </c>
      <c r="D902" s="3" t="s">
        <v>885</v>
      </c>
      <c r="E902" s="56">
        <v>28.12</v>
      </c>
      <c r="F902" s="53">
        <v>24</v>
      </c>
    </row>
    <row r="903" spans="1:6" x14ac:dyDescent="0.2">
      <c r="A903" s="4">
        <v>16085</v>
      </c>
      <c r="B903" s="3">
        <v>16</v>
      </c>
      <c r="C903" s="3" t="s">
        <v>44</v>
      </c>
      <c r="D903" s="3" t="s">
        <v>886</v>
      </c>
      <c r="E903" s="56">
        <v>31.92</v>
      </c>
      <c r="F903" s="53">
        <v>28</v>
      </c>
    </row>
    <row r="904" spans="1:6" x14ac:dyDescent="0.2">
      <c r="A904" s="4">
        <v>16086</v>
      </c>
      <c r="B904" s="3">
        <v>16</v>
      </c>
      <c r="C904" s="3" t="s">
        <v>44</v>
      </c>
      <c r="D904" s="3" t="s">
        <v>887</v>
      </c>
      <c r="E904" s="56">
        <v>31.69</v>
      </c>
      <c r="F904" s="53">
        <v>28</v>
      </c>
    </row>
    <row r="905" spans="1:6" x14ac:dyDescent="0.2">
      <c r="A905" s="4">
        <v>16087</v>
      </c>
      <c r="B905" s="3">
        <v>16</v>
      </c>
      <c r="C905" s="3" t="s">
        <v>44</v>
      </c>
      <c r="D905" s="3" t="s">
        <v>888</v>
      </c>
      <c r="E905" s="56">
        <v>30.21</v>
      </c>
      <c r="F905" s="53">
        <v>26</v>
      </c>
    </row>
    <row r="906" spans="1:6" x14ac:dyDescent="0.2">
      <c r="A906" s="4">
        <v>16088</v>
      </c>
      <c r="B906" s="3">
        <v>16</v>
      </c>
      <c r="C906" s="3" t="s">
        <v>44</v>
      </c>
      <c r="D906" s="3" t="s">
        <v>889</v>
      </c>
      <c r="E906" s="56">
        <v>27.91</v>
      </c>
      <c r="F906" s="53">
        <v>26</v>
      </c>
    </row>
    <row r="907" spans="1:6" x14ac:dyDescent="0.2">
      <c r="A907" s="4">
        <v>16089</v>
      </c>
      <c r="B907" s="3">
        <v>16</v>
      </c>
      <c r="C907" s="3" t="s">
        <v>44</v>
      </c>
      <c r="D907" s="3" t="s">
        <v>890</v>
      </c>
      <c r="E907" s="56">
        <v>31.33</v>
      </c>
      <c r="F907" s="53">
        <v>28</v>
      </c>
    </row>
    <row r="908" spans="1:6" x14ac:dyDescent="0.2">
      <c r="A908" s="4">
        <v>16090</v>
      </c>
      <c r="B908" s="3">
        <v>16</v>
      </c>
      <c r="C908" s="3" t="s">
        <v>44</v>
      </c>
      <c r="D908" s="3" t="s">
        <v>891</v>
      </c>
      <c r="E908" s="56">
        <v>29.19</v>
      </c>
      <c r="F908" s="53">
        <v>26</v>
      </c>
    </row>
    <row r="909" spans="1:6" x14ac:dyDescent="0.2">
      <c r="A909" s="4">
        <v>16091</v>
      </c>
      <c r="B909" s="3">
        <v>16</v>
      </c>
      <c r="C909" s="3" t="s">
        <v>44</v>
      </c>
      <c r="D909" s="3" t="s">
        <v>892</v>
      </c>
      <c r="E909" s="56">
        <v>31.32</v>
      </c>
      <c r="F909" s="53">
        <v>28</v>
      </c>
    </row>
    <row r="910" spans="1:6" x14ac:dyDescent="0.2">
      <c r="A910" s="4">
        <v>16092</v>
      </c>
      <c r="B910" s="3">
        <v>16</v>
      </c>
      <c r="C910" s="3" t="s">
        <v>44</v>
      </c>
      <c r="D910" s="3" t="s">
        <v>893</v>
      </c>
      <c r="E910" s="56">
        <v>30.04</v>
      </c>
      <c r="F910" s="53">
        <v>23</v>
      </c>
    </row>
    <row r="911" spans="1:6" x14ac:dyDescent="0.2">
      <c r="A911" s="4">
        <v>16093</v>
      </c>
      <c r="B911" s="3">
        <v>16</v>
      </c>
      <c r="C911" s="3" t="s">
        <v>44</v>
      </c>
      <c r="D911" s="3" t="s">
        <v>894</v>
      </c>
      <c r="E911" s="56">
        <v>28.69</v>
      </c>
      <c r="F911" s="53">
        <v>24</v>
      </c>
    </row>
    <row r="912" spans="1:6" x14ac:dyDescent="0.2">
      <c r="A912" s="4">
        <v>16094</v>
      </c>
      <c r="B912" s="3">
        <v>16</v>
      </c>
      <c r="C912" s="3" t="s">
        <v>44</v>
      </c>
      <c r="D912" s="3" t="s">
        <v>895</v>
      </c>
      <c r="E912" s="56">
        <v>36.07</v>
      </c>
      <c r="F912" s="53">
        <v>33</v>
      </c>
    </row>
    <row r="913" spans="1:6" x14ac:dyDescent="0.2">
      <c r="A913" s="4">
        <v>16095</v>
      </c>
      <c r="B913" s="3">
        <v>16</v>
      </c>
      <c r="C913" s="3" t="s">
        <v>44</v>
      </c>
      <c r="D913" s="3" t="s">
        <v>896</v>
      </c>
      <c r="E913" s="56">
        <v>33.380000000000003</v>
      </c>
      <c r="F913" s="53">
        <v>30</v>
      </c>
    </row>
    <row r="914" spans="1:6" x14ac:dyDescent="0.2">
      <c r="A914" s="4">
        <v>16096</v>
      </c>
      <c r="B914" s="3">
        <v>16</v>
      </c>
      <c r="C914" s="3" t="s">
        <v>44</v>
      </c>
      <c r="D914" s="3" t="s">
        <v>897</v>
      </c>
      <c r="E914" s="56">
        <v>29.91</v>
      </c>
      <c r="F914" s="53">
        <v>24</v>
      </c>
    </row>
    <row r="915" spans="1:6" x14ac:dyDescent="0.2">
      <c r="A915" s="4">
        <v>16097</v>
      </c>
      <c r="B915" s="3">
        <v>16</v>
      </c>
      <c r="C915" s="3" t="s">
        <v>44</v>
      </c>
      <c r="D915" s="3" t="s">
        <v>898</v>
      </c>
      <c r="E915" s="56">
        <v>29.41</v>
      </c>
      <c r="F915" s="53">
        <v>24</v>
      </c>
    </row>
    <row r="916" spans="1:6" x14ac:dyDescent="0.2">
      <c r="A916" s="4">
        <v>16098</v>
      </c>
      <c r="B916" s="3">
        <v>16</v>
      </c>
      <c r="C916" s="3" t="s">
        <v>44</v>
      </c>
      <c r="D916" s="3" t="s">
        <v>673</v>
      </c>
      <c r="E916" s="56">
        <v>29.29</v>
      </c>
      <c r="F916" s="53">
        <v>25</v>
      </c>
    </row>
    <row r="917" spans="1:6" x14ac:dyDescent="0.2">
      <c r="A917" s="4">
        <v>16099</v>
      </c>
      <c r="B917" s="3">
        <v>16</v>
      </c>
      <c r="C917" s="3" t="s">
        <v>44</v>
      </c>
      <c r="D917" s="3" t="s">
        <v>899</v>
      </c>
      <c r="E917" s="56">
        <v>30.68</v>
      </c>
      <c r="F917" s="53">
        <v>24</v>
      </c>
    </row>
    <row r="918" spans="1:6" x14ac:dyDescent="0.2">
      <c r="A918" s="4">
        <v>16100</v>
      </c>
      <c r="B918" s="3">
        <v>16</v>
      </c>
      <c r="C918" s="3" t="s">
        <v>44</v>
      </c>
      <c r="D918" s="3" t="s">
        <v>900</v>
      </c>
      <c r="E918" s="56">
        <v>30.7</v>
      </c>
      <c r="F918" s="53">
        <v>26</v>
      </c>
    </row>
    <row r="919" spans="1:6" x14ac:dyDescent="0.2">
      <c r="A919" s="4">
        <v>16101</v>
      </c>
      <c r="B919" s="3">
        <v>16</v>
      </c>
      <c r="C919" s="3" t="s">
        <v>44</v>
      </c>
      <c r="D919" s="3" t="s">
        <v>901</v>
      </c>
      <c r="E919" s="56">
        <v>28.65</v>
      </c>
      <c r="F919" s="53">
        <v>22</v>
      </c>
    </row>
    <row r="920" spans="1:6" x14ac:dyDescent="0.2">
      <c r="A920" s="4">
        <v>16102</v>
      </c>
      <c r="B920" s="3">
        <v>16</v>
      </c>
      <c r="C920" s="3" t="s">
        <v>44</v>
      </c>
      <c r="D920" s="3" t="s">
        <v>902</v>
      </c>
      <c r="E920" s="56">
        <v>29.56</v>
      </c>
      <c r="F920" s="53">
        <v>26</v>
      </c>
    </row>
    <row r="921" spans="1:6" x14ac:dyDescent="0.2">
      <c r="A921" s="4">
        <v>16103</v>
      </c>
      <c r="B921" s="3">
        <v>16</v>
      </c>
      <c r="C921" s="3" t="s">
        <v>44</v>
      </c>
      <c r="D921" s="3" t="s">
        <v>246</v>
      </c>
      <c r="E921" s="56">
        <v>32.43</v>
      </c>
      <c r="F921" s="53">
        <v>28</v>
      </c>
    </row>
    <row r="922" spans="1:6" x14ac:dyDescent="0.2">
      <c r="A922" s="4">
        <v>16104</v>
      </c>
      <c r="B922" s="3">
        <v>16</v>
      </c>
      <c r="C922" s="3" t="s">
        <v>44</v>
      </c>
      <c r="D922" s="3" t="s">
        <v>903</v>
      </c>
      <c r="E922" s="56">
        <v>33.19</v>
      </c>
      <c r="F922" s="53">
        <v>29</v>
      </c>
    </row>
    <row r="923" spans="1:6" x14ac:dyDescent="0.2">
      <c r="A923" s="4">
        <v>16105</v>
      </c>
      <c r="B923" s="3">
        <v>16</v>
      </c>
      <c r="C923" s="3" t="s">
        <v>44</v>
      </c>
      <c r="D923" s="3" t="s">
        <v>904</v>
      </c>
      <c r="E923" s="56">
        <v>31.03</v>
      </c>
      <c r="F923" s="53">
        <v>28</v>
      </c>
    </row>
    <row r="924" spans="1:6" x14ac:dyDescent="0.2">
      <c r="A924" s="4">
        <v>16106</v>
      </c>
      <c r="B924" s="3">
        <v>16</v>
      </c>
      <c r="C924" s="3" t="s">
        <v>44</v>
      </c>
      <c r="D924" s="3" t="s">
        <v>905</v>
      </c>
      <c r="E924" s="56">
        <v>29.61</v>
      </c>
      <c r="F924" s="53">
        <v>26</v>
      </c>
    </row>
    <row r="925" spans="1:6" x14ac:dyDescent="0.2">
      <c r="A925" s="4">
        <v>16107</v>
      </c>
      <c r="B925" s="3">
        <v>16</v>
      </c>
      <c r="C925" s="3" t="s">
        <v>44</v>
      </c>
      <c r="D925" s="3" t="s">
        <v>906</v>
      </c>
      <c r="E925" s="56">
        <v>31.5</v>
      </c>
      <c r="F925" s="53">
        <v>28</v>
      </c>
    </row>
    <row r="926" spans="1:6" x14ac:dyDescent="0.2">
      <c r="A926" s="4">
        <v>16108</v>
      </c>
      <c r="B926" s="3">
        <v>16</v>
      </c>
      <c r="C926" s="3" t="s">
        <v>44</v>
      </c>
      <c r="D926" s="3" t="s">
        <v>907</v>
      </c>
      <c r="E926" s="56">
        <v>29.99</v>
      </c>
      <c r="F926" s="53">
        <v>27</v>
      </c>
    </row>
    <row r="927" spans="1:6" x14ac:dyDescent="0.2">
      <c r="A927" s="4">
        <v>16109</v>
      </c>
      <c r="B927" s="3">
        <v>16</v>
      </c>
      <c r="C927" s="3" t="s">
        <v>44</v>
      </c>
      <c r="D927" s="3" t="s">
        <v>908</v>
      </c>
      <c r="E927" s="56">
        <v>37.57</v>
      </c>
      <c r="F927" s="53">
        <v>36</v>
      </c>
    </row>
    <row r="928" spans="1:6" x14ac:dyDescent="0.2">
      <c r="A928" s="4">
        <v>16110</v>
      </c>
      <c r="B928" s="3">
        <v>16</v>
      </c>
      <c r="C928" s="3" t="s">
        <v>44</v>
      </c>
      <c r="D928" s="3" t="s">
        <v>909</v>
      </c>
      <c r="E928" s="56">
        <v>30.85</v>
      </c>
      <c r="F928" s="53">
        <v>27</v>
      </c>
    </row>
    <row r="929" spans="1:6" x14ac:dyDescent="0.2">
      <c r="A929" s="4">
        <v>16111</v>
      </c>
      <c r="B929" s="3">
        <v>16</v>
      </c>
      <c r="C929" s="3" t="s">
        <v>44</v>
      </c>
      <c r="D929" s="3" t="s">
        <v>910</v>
      </c>
      <c r="E929" s="56">
        <v>28.03</v>
      </c>
      <c r="F929" s="53">
        <v>24</v>
      </c>
    </row>
    <row r="930" spans="1:6" x14ac:dyDescent="0.2">
      <c r="A930" s="4">
        <v>16112</v>
      </c>
      <c r="B930" s="3">
        <v>16</v>
      </c>
      <c r="C930" s="3" t="s">
        <v>44</v>
      </c>
      <c r="D930" s="3" t="s">
        <v>911</v>
      </c>
      <c r="E930" s="56">
        <v>29.29</v>
      </c>
      <c r="F930" s="53">
        <v>25</v>
      </c>
    </row>
    <row r="931" spans="1:6" x14ac:dyDescent="0.2">
      <c r="A931" s="4">
        <v>16113</v>
      </c>
      <c r="B931" s="3">
        <v>16</v>
      </c>
      <c r="C931" s="3" t="s">
        <v>44</v>
      </c>
      <c r="D931" s="3" t="s">
        <v>912</v>
      </c>
      <c r="E931" s="56">
        <v>34.17</v>
      </c>
      <c r="F931" s="53">
        <v>31</v>
      </c>
    </row>
    <row r="932" spans="1:6" x14ac:dyDescent="0.2">
      <c r="A932" s="4">
        <v>17001</v>
      </c>
      <c r="B932" s="3">
        <v>17</v>
      </c>
      <c r="C932" s="3" t="s">
        <v>45</v>
      </c>
      <c r="D932" s="3" t="s">
        <v>913</v>
      </c>
      <c r="E932" s="56">
        <v>31.35</v>
      </c>
      <c r="F932" s="53">
        <v>27</v>
      </c>
    </row>
    <row r="933" spans="1:6" x14ac:dyDescent="0.2">
      <c r="A933" s="4">
        <v>17002</v>
      </c>
      <c r="B933" s="3">
        <v>17</v>
      </c>
      <c r="C933" s="3" t="s">
        <v>45</v>
      </c>
      <c r="D933" s="3" t="s">
        <v>914</v>
      </c>
      <c r="E933" s="56">
        <v>31.01</v>
      </c>
      <c r="F933" s="53">
        <v>27</v>
      </c>
    </row>
    <row r="934" spans="1:6" x14ac:dyDescent="0.2">
      <c r="A934" s="4">
        <v>17003</v>
      </c>
      <c r="B934" s="3">
        <v>17</v>
      </c>
      <c r="C934" s="3" t="s">
        <v>45</v>
      </c>
      <c r="D934" s="3" t="s">
        <v>915</v>
      </c>
      <c r="E934" s="56">
        <v>29.66</v>
      </c>
      <c r="F934" s="53">
        <v>26</v>
      </c>
    </row>
    <row r="935" spans="1:6" x14ac:dyDescent="0.2">
      <c r="A935" s="4">
        <v>17004</v>
      </c>
      <c r="B935" s="3">
        <v>17</v>
      </c>
      <c r="C935" s="3" t="s">
        <v>45</v>
      </c>
      <c r="D935" s="3" t="s">
        <v>916</v>
      </c>
      <c r="E935" s="56">
        <v>30.57</v>
      </c>
      <c r="F935" s="53">
        <v>27</v>
      </c>
    </row>
    <row r="936" spans="1:6" x14ac:dyDescent="0.2">
      <c r="A936" s="4">
        <v>17005</v>
      </c>
      <c r="B936" s="3">
        <v>17</v>
      </c>
      <c r="C936" s="3" t="s">
        <v>45</v>
      </c>
      <c r="D936" s="3" t="s">
        <v>917</v>
      </c>
      <c r="E936" s="56">
        <v>33.33</v>
      </c>
      <c r="F936" s="53">
        <v>30</v>
      </c>
    </row>
    <row r="937" spans="1:6" x14ac:dyDescent="0.2">
      <c r="A937" s="4">
        <v>17006</v>
      </c>
      <c r="B937" s="3">
        <v>17</v>
      </c>
      <c r="C937" s="3" t="s">
        <v>45</v>
      </c>
      <c r="D937" s="3" t="s">
        <v>597</v>
      </c>
      <c r="E937" s="56">
        <v>31.64</v>
      </c>
      <c r="F937" s="53">
        <v>29</v>
      </c>
    </row>
    <row r="938" spans="1:6" x14ac:dyDescent="0.2">
      <c r="A938" s="4">
        <v>17007</v>
      </c>
      <c r="B938" s="3">
        <v>17</v>
      </c>
      <c r="C938" s="3" t="s">
        <v>45</v>
      </c>
      <c r="D938" s="3" t="s">
        <v>918</v>
      </c>
      <c r="E938" s="56">
        <v>34.369999999999997</v>
      </c>
      <c r="F938" s="53">
        <v>32</v>
      </c>
    </row>
    <row r="939" spans="1:6" x14ac:dyDescent="0.2">
      <c r="A939" s="4">
        <v>17008</v>
      </c>
      <c r="B939" s="3">
        <v>17</v>
      </c>
      <c r="C939" s="3" t="s">
        <v>45</v>
      </c>
      <c r="D939" s="3" t="s">
        <v>509</v>
      </c>
      <c r="E939" s="56">
        <v>29.72</v>
      </c>
      <c r="F939" s="53">
        <v>27</v>
      </c>
    </row>
    <row r="940" spans="1:6" x14ac:dyDescent="0.2">
      <c r="A940" s="4">
        <v>17009</v>
      </c>
      <c r="B940" s="3">
        <v>17</v>
      </c>
      <c r="C940" s="3" t="s">
        <v>45</v>
      </c>
      <c r="D940" s="3" t="s">
        <v>919</v>
      </c>
      <c r="E940" s="56">
        <v>29.9</v>
      </c>
      <c r="F940" s="53">
        <v>27</v>
      </c>
    </row>
    <row r="941" spans="1:6" x14ac:dyDescent="0.2">
      <c r="A941" s="4">
        <v>17010</v>
      </c>
      <c r="B941" s="3">
        <v>17</v>
      </c>
      <c r="C941" s="3" t="s">
        <v>45</v>
      </c>
      <c r="D941" s="3" t="s">
        <v>920</v>
      </c>
      <c r="E941" s="56">
        <v>30.09</v>
      </c>
      <c r="F941" s="53">
        <v>26</v>
      </c>
    </row>
    <row r="942" spans="1:6" x14ac:dyDescent="0.2">
      <c r="A942" s="4">
        <v>17011</v>
      </c>
      <c r="B942" s="3">
        <v>17</v>
      </c>
      <c r="C942" s="3" t="s">
        <v>45</v>
      </c>
      <c r="D942" s="3" t="s">
        <v>921</v>
      </c>
      <c r="E942" s="56">
        <v>31.24</v>
      </c>
      <c r="F942" s="53">
        <v>28</v>
      </c>
    </row>
    <row r="943" spans="1:6" x14ac:dyDescent="0.2">
      <c r="A943" s="4">
        <v>17012</v>
      </c>
      <c r="B943" s="3">
        <v>17</v>
      </c>
      <c r="C943" s="3" t="s">
        <v>45</v>
      </c>
      <c r="D943" s="3" t="s">
        <v>922</v>
      </c>
      <c r="E943" s="56">
        <v>33.04</v>
      </c>
      <c r="F943" s="53">
        <v>30</v>
      </c>
    </row>
    <row r="944" spans="1:6" x14ac:dyDescent="0.2">
      <c r="A944" s="4">
        <v>17013</v>
      </c>
      <c r="B944" s="3">
        <v>17</v>
      </c>
      <c r="C944" s="3" t="s">
        <v>45</v>
      </c>
      <c r="D944" s="3" t="s">
        <v>923</v>
      </c>
      <c r="E944" s="56">
        <v>32.29</v>
      </c>
      <c r="F944" s="53">
        <v>30</v>
      </c>
    </row>
    <row r="945" spans="1:6" x14ac:dyDescent="0.2">
      <c r="A945" s="4">
        <v>17014</v>
      </c>
      <c r="B945" s="3">
        <v>17</v>
      </c>
      <c r="C945" s="3" t="s">
        <v>45</v>
      </c>
      <c r="D945" s="3" t="s">
        <v>924</v>
      </c>
      <c r="E945" s="56">
        <v>31.66</v>
      </c>
      <c r="F945" s="53">
        <v>28</v>
      </c>
    </row>
    <row r="946" spans="1:6" x14ac:dyDescent="0.2">
      <c r="A946" s="4">
        <v>17015</v>
      </c>
      <c r="B946" s="3">
        <v>17</v>
      </c>
      <c r="C946" s="3" t="s">
        <v>45</v>
      </c>
      <c r="D946" s="3" t="s">
        <v>925</v>
      </c>
      <c r="E946" s="56">
        <v>31.01</v>
      </c>
      <c r="F946" s="53">
        <v>27</v>
      </c>
    </row>
    <row r="947" spans="1:6" x14ac:dyDescent="0.2">
      <c r="A947" s="4">
        <v>17016</v>
      </c>
      <c r="B947" s="3">
        <v>17</v>
      </c>
      <c r="C947" s="3" t="s">
        <v>45</v>
      </c>
      <c r="D947" s="3" t="s">
        <v>926</v>
      </c>
      <c r="E947" s="56">
        <v>28.65</v>
      </c>
      <c r="F947" s="53">
        <v>24</v>
      </c>
    </row>
    <row r="948" spans="1:6" x14ac:dyDescent="0.2">
      <c r="A948" s="4">
        <v>17017</v>
      </c>
      <c r="B948" s="3">
        <v>17</v>
      </c>
      <c r="C948" s="3" t="s">
        <v>45</v>
      </c>
      <c r="D948" s="3" t="s">
        <v>927</v>
      </c>
      <c r="E948" s="56">
        <v>29.77</v>
      </c>
      <c r="F948" s="53">
        <v>26</v>
      </c>
    </row>
    <row r="949" spans="1:6" x14ac:dyDescent="0.2">
      <c r="A949" s="4">
        <v>17018</v>
      </c>
      <c r="B949" s="3">
        <v>17</v>
      </c>
      <c r="C949" s="3" t="s">
        <v>45</v>
      </c>
      <c r="D949" s="3" t="s">
        <v>928</v>
      </c>
      <c r="E949" s="56">
        <v>30.07</v>
      </c>
      <c r="F949" s="53">
        <v>27</v>
      </c>
    </row>
    <row r="950" spans="1:6" x14ac:dyDescent="0.2">
      <c r="A950" s="4">
        <v>17019</v>
      </c>
      <c r="B950" s="3">
        <v>17</v>
      </c>
      <c r="C950" s="3" t="s">
        <v>45</v>
      </c>
      <c r="D950" s="3" t="s">
        <v>929</v>
      </c>
      <c r="E950" s="56">
        <v>31.4</v>
      </c>
      <c r="F950" s="53">
        <v>28</v>
      </c>
    </row>
    <row r="951" spans="1:6" x14ac:dyDescent="0.2">
      <c r="A951" s="4">
        <v>17020</v>
      </c>
      <c r="B951" s="3">
        <v>17</v>
      </c>
      <c r="C951" s="3" t="s">
        <v>45</v>
      </c>
      <c r="D951" s="3" t="s">
        <v>930</v>
      </c>
      <c r="E951" s="56">
        <v>31.45</v>
      </c>
      <c r="F951" s="53">
        <v>28</v>
      </c>
    </row>
    <row r="952" spans="1:6" x14ac:dyDescent="0.2">
      <c r="A952" s="4">
        <v>17021</v>
      </c>
      <c r="B952" s="3">
        <v>17</v>
      </c>
      <c r="C952" s="3" t="s">
        <v>45</v>
      </c>
      <c r="D952" s="3" t="s">
        <v>931</v>
      </c>
      <c r="E952" s="56">
        <v>31.94</v>
      </c>
      <c r="F952" s="53">
        <v>28</v>
      </c>
    </row>
    <row r="953" spans="1:6" x14ac:dyDescent="0.2">
      <c r="A953" s="4">
        <v>17022</v>
      </c>
      <c r="B953" s="3">
        <v>17</v>
      </c>
      <c r="C953" s="3" t="s">
        <v>45</v>
      </c>
      <c r="D953" s="3" t="s">
        <v>932</v>
      </c>
      <c r="E953" s="56">
        <v>27.95</v>
      </c>
      <c r="F953" s="53">
        <v>23</v>
      </c>
    </row>
    <row r="954" spans="1:6" x14ac:dyDescent="0.2">
      <c r="A954" s="4">
        <v>17023</v>
      </c>
      <c r="B954" s="3">
        <v>17</v>
      </c>
      <c r="C954" s="3" t="s">
        <v>45</v>
      </c>
      <c r="D954" s="3" t="s">
        <v>933</v>
      </c>
      <c r="E954" s="56">
        <v>29.1</v>
      </c>
      <c r="F954" s="53">
        <v>25</v>
      </c>
    </row>
    <row r="955" spans="1:6" x14ac:dyDescent="0.2">
      <c r="A955" s="4">
        <v>17024</v>
      </c>
      <c r="B955" s="3">
        <v>17</v>
      </c>
      <c r="C955" s="3" t="s">
        <v>45</v>
      </c>
      <c r="D955" s="3" t="s">
        <v>934</v>
      </c>
      <c r="E955" s="56">
        <v>31.21</v>
      </c>
      <c r="F955" s="53">
        <v>28</v>
      </c>
    </row>
    <row r="956" spans="1:6" x14ac:dyDescent="0.2">
      <c r="A956" s="4">
        <v>17025</v>
      </c>
      <c r="B956" s="3">
        <v>17</v>
      </c>
      <c r="C956" s="3" t="s">
        <v>45</v>
      </c>
      <c r="D956" s="3" t="s">
        <v>935</v>
      </c>
      <c r="E956" s="56">
        <v>32.69</v>
      </c>
      <c r="F956" s="53">
        <v>29</v>
      </c>
    </row>
    <row r="957" spans="1:6" x14ac:dyDescent="0.2">
      <c r="A957" s="4">
        <v>17026</v>
      </c>
      <c r="B957" s="3">
        <v>17</v>
      </c>
      <c r="C957" s="3" t="s">
        <v>45</v>
      </c>
      <c r="D957" s="3" t="s">
        <v>936</v>
      </c>
      <c r="E957" s="56">
        <v>30.68</v>
      </c>
      <c r="F957" s="53">
        <v>27</v>
      </c>
    </row>
    <row r="958" spans="1:6" x14ac:dyDescent="0.2">
      <c r="A958" s="4">
        <v>17027</v>
      </c>
      <c r="B958" s="3">
        <v>17</v>
      </c>
      <c r="C958" s="3" t="s">
        <v>45</v>
      </c>
      <c r="D958" s="3" t="s">
        <v>937</v>
      </c>
      <c r="E958" s="56">
        <v>29.39</v>
      </c>
      <c r="F958" s="53">
        <v>26</v>
      </c>
    </row>
    <row r="959" spans="1:6" x14ac:dyDescent="0.2">
      <c r="A959" s="4">
        <v>17028</v>
      </c>
      <c r="B959" s="3">
        <v>17</v>
      </c>
      <c r="C959" s="3" t="s">
        <v>45</v>
      </c>
      <c r="D959" s="3" t="s">
        <v>938</v>
      </c>
      <c r="E959" s="56">
        <v>29.87</v>
      </c>
      <c r="F959" s="53">
        <v>27</v>
      </c>
    </row>
    <row r="960" spans="1:6" x14ac:dyDescent="0.2">
      <c r="A960" s="4">
        <v>17029</v>
      </c>
      <c r="B960" s="3">
        <v>17</v>
      </c>
      <c r="C960" s="3" t="s">
        <v>45</v>
      </c>
      <c r="D960" s="3" t="s">
        <v>939</v>
      </c>
      <c r="E960" s="56">
        <v>31.23</v>
      </c>
      <c r="F960" s="53">
        <v>28</v>
      </c>
    </row>
    <row r="961" spans="1:6" x14ac:dyDescent="0.2">
      <c r="A961" s="4">
        <v>17030</v>
      </c>
      <c r="B961" s="3">
        <v>17</v>
      </c>
      <c r="C961" s="3" t="s">
        <v>45</v>
      </c>
      <c r="D961" s="3" t="s">
        <v>940</v>
      </c>
      <c r="E961" s="56">
        <v>29.21</v>
      </c>
      <c r="F961" s="53">
        <v>26</v>
      </c>
    </row>
    <row r="962" spans="1:6" x14ac:dyDescent="0.2">
      <c r="A962" s="4">
        <v>17031</v>
      </c>
      <c r="B962" s="3">
        <v>17</v>
      </c>
      <c r="C962" s="3" t="s">
        <v>45</v>
      </c>
      <c r="D962" s="3" t="s">
        <v>941</v>
      </c>
      <c r="E962" s="56">
        <v>32.880000000000003</v>
      </c>
      <c r="F962" s="53">
        <v>30</v>
      </c>
    </row>
    <row r="963" spans="1:6" x14ac:dyDescent="0.2">
      <c r="A963" s="4">
        <v>17032</v>
      </c>
      <c r="B963" s="3">
        <v>17</v>
      </c>
      <c r="C963" s="3" t="s">
        <v>45</v>
      </c>
      <c r="D963" s="3" t="s">
        <v>942</v>
      </c>
      <c r="E963" s="56">
        <v>32.130000000000003</v>
      </c>
      <c r="F963" s="53">
        <v>29</v>
      </c>
    </row>
    <row r="964" spans="1:6" x14ac:dyDescent="0.2">
      <c r="A964" s="4">
        <v>17033</v>
      </c>
      <c r="B964" s="3">
        <v>17</v>
      </c>
      <c r="C964" s="3" t="s">
        <v>45</v>
      </c>
      <c r="D964" s="3" t="s">
        <v>943</v>
      </c>
      <c r="E964" s="56">
        <v>29.95</v>
      </c>
      <c r="F964" s="53">
        <v>26</v>
      </c>
    </row>
    <row r="965" spans="1:6" x14ac:dyDescent="0.2">
      <c r="A965" s="4">
        <v>18001</v>
      </c>
      <c r="B965" s="3">
        <v>18</v>
      </c>
      <c r="C965" s="3" t="s">
        <v>46</v>
      </c>
      <c r="D965" s="3" t="s">
        <v>944</v>
      </c>
      <c r="E965" s="56">
        <v>31.89</v>
      </c>
      <c r="F965" s="53">
        <v>28</v>
      </c>
    </row>
    <row r="966" spans="1:6" x14ac:dyDescent="0.2">
      <c r="A966" s="4">
        <v>18002</v>
      </c>
      <c r="B966" s="3">
        <v>18</v>
      </c>
      <c r="C966" s="3" t="s">
        <v>46</v>
      </c>
      <c r="D966" s="3" t="s">
        <v>945</v>
      </c>
      <c r="E966" s="56">
        <v>32.880000000000003</v>
      </c>
      <c r="F966" s="53">
        <v>29</v>
      </c>
    </row>
    <row r="967" spans="1:6" x14ac:dyDescent="0.2">
      <c r="A967" s="4">
        <v>18003</v>
      </c>
      <c r="B967" s="3">
        <v>18</v>
      </c>
      <c r="C967" s="3" t="s">
        <v>46</v>
      </c>
      <c r="D967" s="3" t="s">
        <v>946</v>
      </c>
      <c r="E967" s="56">
        <v>34.71</v>
      </c>
      <c r="F967" s="53">
        <v>31</v>
      </c>
    </row>
    <row r="968" spans="1:6" x14ac:dyDescent="0.2">
      <c r="A968" s="4">
        <v>18004</v>
      </c>
      <c r="B968" s="3">
        <v>18</v>
      </c>
      <c r="C968" s="3" t="s">
        <v>46</v>
      </c>
      <c r="D968" s="3" t="s">
        <v>947</v>
      </c>
      <c r="E968" s="56">
        <v>30.82</v>
      </c>
      <c r="F968" s="53">
        <v>28</v>
      </c>
    </row>
    <row r="969" spans="1:6" x14ac:dyDescent="0.2">
      <c r="A969" s="4">
        <v>18005</v>
      </c>
      <c r="B969" s="3">
        <v>18</v>
      </c>
      <c r="C969" s="3" t="s">
        <v>46</v>
      </c>
      <c r="D969" s="3" t="s">
        <v>948</v>
      </c>
      <c r="E969" s="56">
        <v>26.22</v>
      </c>
      <c r="F969" s="53">
        <v>20</v>
      </c>
    </row>
    <row r="970" spans="1:6" x14ac:dyDescent="0.2">
      <c r="A970" s="4">
        <v>18006</v>
      </c>
      <c r="B970" s="3">
        <v>18</v>
      </c>
      <c r="C970" s="3" t="s">
        <v>46</v>
      </c>
      <c r="D970" s="3" t="s">
        <v>949</v>
      </c>
      <c r="E970" s="56">
        <v>31.35</v>
      </c>
      <c r="F970" s="53">
        <v>27</v>
      </c>
    </row>
    <row r="971" spans="1:6" x14ac:dyDescent="0.2">
      <c r="A971" s="4">
        <v>18007</v>
      </c>
      <c r="B971" s="3">
        <v>18</v>
      </c>
      <c r="C971" s="3" t="s">
        <v>46</v>
      </c>
      <c r="D971" s="3" t="s">
        <v>950</v>
      </c>
      <c r="E971" s="56">
        <v>29.11</v>
      </c>
      <c r="F971" s="53">
        <v>24</v>
      </c>
    </row>
    <row r="972" spans="1:6" x14ac:dyDescent="0.2">
      <c r="A972" s="4">
        <v>18008</v>
      </c>
      <c r="B972" s="3">
        <v>18</v>
      </c>
      <c r="C972" s="3" t="s">
        <v>46</v>
      </c>
      <c r="D972" s="3" t="s">
        <v>951</v>
      </c>
      <c r="E972" s="56">
        <v>28.5</v>
      </c>
      <c r="F972" s="53">
        <v>26</v>
      </c>
    </row>
    <row r="973" spans="1:6" x14ac:dyDescent="0.2">
      <c r="A973" s="4">
        <v>18009</v>
      </c>
      <c r="B973" s="3">
        <v>18</v>
      </c>
      <c r="C973" s="3" t="s">
        <v>46</v>
      </c>
      <c r="D973" s="3" t="s">
        <v>952</v>
      </c>
      <c r="E973" s="56">
        <v>22.36</v>
      </c>
      <c r="F973" s="53">
        <v>17</v>
      </c>
    </row>
    <row r="974" spans="1:6" x14ac:dyDescent="0.2">
      <c r="A974" s="4">
        <v>18010</v>
      </c>
      <c r="B974" s="3">
        <v>18</v>
      </c>
      <c r="C974" s="3" t="s">
        <v>46</v>
      </c>
      <c r="D974" s="3" t="s">
        <v>953</v>
      </c>
      <c r="E974" s="56">
        <v>32.619999999999997</v>
      </c>
      <c r="F974" s="53">
        <v>29</v>
      </c>
    </row>
    <row r="975" spans="1:6" x14ac:dyDescent="0.2">
      <c r="A975" s="4">
        <v>18011</v>
      </c>
      <c r="B975" s="3">
        <v>18</v>
      </c>
      <c r="C975" s="3" t="s">
        <v>46</v>
      </c>
      <c r="D975" s="3" t="s">
        <v>954</v>
      </c>
      <c r="E975" s="56">
        <v>29.56</v>
      </c>
      <c r="F975" s="53">
        <v>25</v>
      </c>
    </row>
    <row r="976" spans="1:6" x14ac:dyDescent="0.2">
      <c r="A976" s="4">
        <v>18012</v>
      </c>
      <c r="B976" s="3">
        <v>18</v>
      </c>
      <c r="C976" s="3" t="s">
        <v>46</v>
      </c>
      <c r="D976" s="3" t="s">
        <v>955</v>
      </c>
      <c r="E976" s="56">
        <v>31.89</v>
      </c>
      <c r="F976" s="53">
        <v>28</v>
      </c>
    </row>
    <row r="977" spans="1:6" x14ac:dyDescent="0.2">
      <c r="A977" s="4">
        <v>18013</v>
      </c>
      <c r="B977" s="3">
        <v>18</v>
      </c>
      <c r="C977" s="3" t="s">
        <v>46</v>
      </c>
      <c r="D977" s="3" t="s">
        <v>956</v>
      </c>
      <c r="E977" s="56">
        <v>35.33</v>
      </c>
      <c r="F977" s="53">
        <v>33</v>
      </c>
    </row>
    <row r="978" spans="1:6" x14ac:dyDescent="0.2">
      <c r="A978" s="4">
        <v>18014</v>
      </c>
      <c r="B978" s="3">
        <v>18</v>
      </c>
      <c r="C978" s="3" t="s">
        <v>46</v>
      </c>
      <c r="D978" s="3" t="s">
        <v>624</v>
      </c>
      <c r="E978" s="56">
        <v>30.93</v>
      </c>
      <c r="F978" s="53">
        <v>27</v>
      </c>
    </row>
    <row r="979" spans="1:6" x14ac:dyDescent="0.2">
      <c r="A979" s="4">
        <v>18015</v>
      </c>
      <c r="B979" s="3">
        <v>18</v>
      </c>
      <c r="C979" s="3" t="s">
        <v>46</v>
      </c>
      <c r="D979" s="3" t="s">
        <v>957</v>
      </c>
      <c r="E979" s="56">
        <v>32.840000000000003</v>
      </c>
      <c r="F979" s="53">
        <v>30</v>
      </c>
    </row>
    <row r="980" spans="1:6" x14ac:dyDescent="0.2">
      <c r="A980" s="4">
        <v>18016</v>
      </c>
      <c r="B980" s="3">
        <v>18</v>
      </c>
      <c r="C980" s="3" t="s">
        <v>46</v>
      </c>
      <c r="D980" s="3" t="s">
        <v>958</v>
      </c>
      <c r="E980" s="56">
        <v>34.43</v>
      </c>
      <c r="F980" s="53">
        <v>32</v>
      </c>
    </row>
    <row r="981" spans="1:6" x14ac:dyDescent="0.2">
      <c r="A981" s="4">
        <v>18017</v>
      </c>
      <c r="B981" s="3">
        <v>18</v>
      </c>
      <c r="C981" s="3" t="s">
        <v>46</v>
      </c>
      <c r="D981" s="3" t="s">
        <v>959</v>
      </c>
      <c r="E981" s="56">
        <v>30.29</v>
      </c>
      <c r="F981" s="53">
        <v>27</v>
      </c>
    </row>
    <row r="982" spans="1:6" x14ac:dyDescent="0.2">
      <c r="A982" s="4">
        <v>18018</v>
      </c>
      <c r="B982" s="3">
        <v>18</v>
      </c>
      <c r="C982" s="3" t="s">
        <v>46</v>
      </c>
      <c r="D982" s="3" t="s">
        <v>673</v>
      </c>
      <c r="E982" s="56">
        <v>33.049999999999997</v>
      </c>
      <c r="F982" s="53">
        <v>30</v>
      </c>
    </row>
    <row r="983" spans="1:6" x14ac:dyDescent="0.2">
      <c r="A983" s="4">
        <v>18019</v>
      </c>
      <c r="B983" s="3">
        <v>18</v>
      </c>
      <c r="C983" s="3" t="s">
        <v>46</v>
      </c>
      <c r="D983" s="3" t="s">
        <v>960</v>
      </c>
      <c r="E983" s="56">
        <v>26.57</v>
      </c>
      <c r="F983" s="53">
        <v>22</v>
      </c>
    </row>
    <row r="984" spans="1:6" x14ac:dyDescent="0.2">
      <c r="A984" s="4">
        <v>18020</v>
      </c>
      <c r="B984" s="3">
        <v>18</v>
      </c>
      <c r="C984" s="3" t="s">
        <v>46</v>
      </c>
      <c r="D984" s="3" t="s">
        <v>961</v>
      </c>
      <c r="E984" s="56">
        <v>27.32</v>
      </c>
      <c r="F984" s="53">
        <v>25</v>
      </c>
    </row>
    <row r="985" spans="1:6" x14ac:dyDescent="0.2">
      <c r="A985" s="4">
        <v>19001</v>
      </c>
      <c r="B985" s="3">
        <v>19</v>
      </c>
      <c r="C985" s="3" t="s">
        <v>47</v>
      </c>
      <c r="D985" s="3" t="s">
        <v>99</v>
      </c>
      <c r="E985" s="56">
        <v>31.14</v>
      </c>
      <c r="F985" s="53">
        <v>28</v>
      </c>
    </row>
    <row r="986" spans="1:6" x14ac:dyDescent="0.2">
      <c r="A986" s="4">
        <v>19002</v>
      </c>
      <c r="B986" s="3">
        <v>19</v>
      </c>
      <c r="C986" s="3" t="s">
        <v>47</v>
      </c>
      <c r="D986" s="3" t="s">
        <v>962</v>
      </c>
      <c r="E986" s="56">
        <v>38.06</v>
      </c>
      <c r="F986" s="53">
        <v>37</v>
      </c>
    </row>
    <row r="987" spans="1:6" x14ac:dyDescent="0.2">
      <c r="A987" s="4">
        <v>19003</v>
      </c>
      <c r="B987" s="3">
        <v>19</v>
      </c>
      <c r="C987" s="3" t="s">
        <v>47</v>
      </c>
      <c r="D987" s="3" t="s">
        <v>963</v>
      </c>
      <c r="E987" s="56">
        <v>39.72</v>
      </c>
      <c r="F987" s="53">
        <v>40</v>
      </c>
    </row>
    <row r="988" spans="1:6" x14ac:dyDescent="0.2">
      <c r="A988" s="4">
        <v>19004</v>
      </c>
      <c r="B988" s="3">
        <v>19</v>
      </c>
      <c r="C988" s="3" t="s">
        <v>47</v>
      </c>
      <c r="D988" s="3" t="s">
        <v>101</v>
      </c>
      <c r="E988" s="56">
        <v>31.22</v>
      </c>
      <c r="F988" s="53">
        <v>28</v>
      </c>
    </row>
    <row r="989" spans="1:6" x14ac:dyDescent="0.2">
      <c r="A989" s="4">
        <v>19005</v>
      </c>
      <c r="B989" s="3">
        <v>19</v>
      </c>
      <c r="C989" s="3" t="s">
        <v>47</v>
      </c>
      <c r="D989" s="3" t="s">
        <v>964</v>
      </c>
      <c r="E989" s="56">
        <v>31.59</v>
      </c>
      <c r="F989" s="53">
        <v>28</v>
      </c>
    </row>
    <row r="990" spans="1:6" x14ac:dyDescent="0.2">
      <c r="A990" s="4">
        <v>19006</v>
      </c>
      <c r="B990" s="3">
        <v>19</v>
      </c>
      <c r="C990" s="3" t="s">
        <v>47</v>
      </c>
      <c r="D990" s="3" t="s">
        <v>965</v>
      </c>
      <c r="E990" s="56">
        <v>27.75</v>
      </c>
      <c r="F990" s="53">
        <v>26</v>
      </c>
    </row>
    <row r="991" spans="1:6" x14ac:dyDescent="0.2">
      <c r="A991" s="4">
        <v>19007</v>
      </c>
      <c r="B991" s="3">
        <v>19</v>
      </c>
      <c r="C991" s="3" t="s">
        <v>47</v>
      </c>
      <c r="D991" s="3" t="s">
        <v>966</v>
      </c>
      <c r="E991" s="56">
        <v>33.24</v>
      </c>
      <c r="F991" s="53">
        <v>30</v>
      </c>
    </row>
    <row r="992" spans="1:6" x14ac:dyDescent="0.2">
      <c r="A992" s="4">
        <v>19008</v>
      </c>
      <c r="B992" s="3">
        <v>19</v>
      </c>
      <c r="C992" s="3" t="s">
        <v>47</v>
      </c>
      <c r="D992" s="3" t="s">
        <v>967</v>
      </c>
      <c r="E992" s="56">
        <v>33.090000000000003</v>
      </c>
      <c r="F992" s="53">
        <v>30</v>
      </c>
    </row>
    <row r="993" spans="1:6" x14ac:dyDescent="0.2">
      <c r="A993" s="4">
        <v>19009</v>
      </c>
      <c r="B993" s="3">
        <v>19</v>
      </c>
      <c r="C993" s="3" t="s">
        <v>47</v>
      </c>
      <c r="D993" s="3" t="s">
        <v>968</v>
      </c>
      <c r="E993" s="56">
        <v>30.27</v>
      </c>
      <c r="F993" s="53">
        <v>28</v>
      </c>
    </row>
    <row r="994" spans="1:6" x14ac:dyDescent="0.2">
      <c r="A994" s="4">
        <v>19010</v>
      </c>
      <c r="B994" s="3">
        <v>19</v>
      </c>
      <c r="C994" s="3" t="s">
        <v>47</v>
      </c>
      <c r="D994" s="3" t="s">
        <v>969</v>
      </c>
      <c r="E994" s="56">
        <v>23.82</v>
      </c>
      <c r="F994" s="53">
        <v>23</v>
      </c>
    </row>
    <row r="995" spans="1:6" x14ac:dyDescent="0.2">
      <c r="A995" s="4">
        <v>19011</v>
      </c>
      <c r="B995" s="3">
        <v>19</v>
      </c>
      <c r="C995" s="3" t="s">
        <v>47</v>
      </c>
      <c r="D995" s="3" t="s">
        <v>970</v>
      </c>
      <c r="E995" s="56">
        <v>33.25</v>
      </c>
      <c r="F995" s="53">
        <v>31</v>
      </c>
    </row>
    <row r="996" spans="1:6" x14ac:dyDescent="0.2">
      <c r="A996" s="4">
        <v>19012</v>
      </c>
      <c r="B996" s="3">
        <v>19</v>
      </c>
      <c r="C996" s="3" t="s">
        <v>47</v>
      </c>
      <c r="D996" s="3" t="s">
        <v>971</v>
      </c>
      <c r="E996" s="56">
        <v>24.43</v>
      </c>
      <c r="F996" s="53">
        <v>23</v>
      </c>
    </row>
    <row r="997" spans="1:6" x14ac:dyDescent="0.2">
      <c r="A997" s="4">
        <v>19013</v>
      </c>
      <c r="B997" s="3">
        <v>19</v>
      </c>
      <c r="C997" s="3" t="s">
        <v>47</v>
      </c>
      <c r="D997" s="3" t="s">
        <v>972</v>
      </c>
      <c r="E997" s="56">
        <v>33.549999999999997</v>
      </c>
      <c r="F997" s="53">
        <v>31</v>
      </c>
    </row>
    <row r="998" spans="1:6" x14ac:dyDescent="0.2">
      <c r="A998" s="4">
        <v>19014</v>
      </c>
      <c r="B998" s="3">
        <v>19</v>
      </c>
      <c r="C998" s="3" t="s">
        <v>47</v>
      </c>
      <c r="D998" s="3" t="s">
        <v>973</v>
      </c>
      <c r="E998" s="56">
        <v>31.83</v>
      </c>
      <c r="F998" s="53">
        <v>27</v>
      </c>
    </row>
    <row r="999" spans="1:6" x14ac:dyDescent="0.2">
      <c r="A999" s="4">
        <v>19015</v>
      </c>
      <c r="B999" s="3">
        <v>19</v>
      </c>
      <c r="C999" s="3" t="s">
        <v>47</v>
      </c>
      <c r="D999" s="3" t="s">
        <v>974</v>
      </c>
      <c r="E999" s="56">
        <v>36.909999999999997</v>
      </c>
      <c r="F999" s="53">
        <v>35</v>
      </c>
    </row>
    <row r="1000" spans="1:6" x14ac:dyDescent="0.2">
      <c r="A1000" s="4">
        <v>19016</v>
      </c>
      <c r="B1000" s="3">
        <v>19</v>
      </c>
      <c r="C1000" s="3" t="s">
        <v>47</v>
      </c>
      <c r="D1000" s="3" t="s">
        <v>975</v>
      </c>
      <c r="E1000" s="56">
        <v>32.22</v>
      </c>
      <c r="F1000" s="53">
        <v>29</v>
      </c>
    </row>
    <row r="1001" spans="1:6" x14ac:dyDescent="0.2">
      <c r="A1001" s="4">
        <v>19017</v>
      </c>
      <c r="B1001" s="3">
        <v>19</v>
      </c>
      <c r="C1001" s="3" t="s">
        <v>47</v>
      </c>
      <c r="D1001" s="3" t="s">
        <v>278</v>
      </c>
      <c r="E1001" s="56">
        <v>32.479999999999997</v>
      </c>
      <c r="F1001" s="53">
        <v>29</v>
      </c>
    </row>
    <row r="1002" spans="1:6" x14ac:dyDescent="0.2">
      <c r="A1002" s="4">
        <v>19018</v>
      </c>
      <c r="B1002" s="3">
        <v>19</v>
      </c>
      <c r="C1002" s="3" t="s">
        <v>47</v>
      </c>
      <c r="D1002" s="3" t="s">
        <v>976</v>
      </c>
      <c r="E1002" s="56">
        <v>24.06</v>
      </c>
      <c r="F1002" s="53">
        <v>24</v>
      </c>
    </row>
    <row r="1003" spans="1:6" x14ac:dyDescent="0.2">
      <c r="A1003" s="4">
        <v>19019</v>
      </c>
      <c r="B1003" s="3">
        <v>19</v>
      </c>
      <c r="C1003" s="3" t="s">
        <v>47</v>
      </c>
      <c r="D1003" s="3" t="s">
        <v>977</v>
      </c>
      <c r="E1003" s="56">
        <v>35.82</v>
      </c>
      <c r="F1003" s="53">
        <v>33</v>
      </c>
    </row>
    <row r="1004" spans="1:6" x14ac:dyDescent="0.2">
      <c r="A1004" s="4">
        <v>19020</v>
      </c>
      <c r="B1004" s="3">
        <v>19</v>
      </c>
      <c r="C1004" s="3" t="s">
        <v>47</v>
      </c>
      <c r="D1004" s="3" t="s">
        <v>978</v>
      </c>
      <c r="E1004" s="56">
        <v>33.380000000000003</v>
      </c>
      <c r="F1004" s="53">
        <v>31</v>
      </c>
    </row>
    <row r="1005" spans="1:6" x14ac:dyDescent="0.2">
      <c r="A1005" s="4">
        <v>19021</v>
      </c>
      <c r="B1005" s="3">
        <v>19</v>
      </c>
      <c r="C1005" s="3" t="s">
        <v>47</v>
      </c>
      <c r="D1005" s="3" t="s">
        <v>979</v>
      </c>
      <c r="E1005" s="56">
        <v>27.33</v>
      </c>
      <c r="F1005" s="53">
        <v>25</v>
      </c>
    </row>
    <row r="1006" spans="1:6" x14ac:dyDescent="0.2">
      <c r="A1006" s="4">
        <v>19022</v>
      </c>
      <c r="B1006" s="3">
        <v>19</v>
      </c>
      <c r="C1006" s="3" t="s">
        <v>47</v>
      </c>
      <c r="D1006" s="3" t="s">
        <v>980</v>
      </c>
      <c r="E1006" s="56">
        <v>35.01</v>
      </c>
      <c r="F1006" s="53">
        <v>33</v>
      </c>
    </row>
    <row r="1007" spans="1:6" x14ac:dyDescent="0.2">
      <c r="A1007" s="4">
        <v>19023</v>
      </c>
      <c r="B1007" s="3">
        <v>19</v>
      </c>
      <c r="C1007" s="3" t="s">
        <v>47</v>
      </c>
      <c r="D1007" s="3" t="s">
        <v>981</v>
      </c>
      <c r="E1007" s="56">
        <v>37.18</v>
      </c>
      <c r="F1007" s="53">
        <v>36</v>
      </c>
    </row>
    <row r="1008" spans="1:6" x14ac:dyDescent="0.2">
      <c r="A1008" s="4">
        <v>19024</v>
      </c>
      <c r="B1008" s="3">
        <v>19</v>
      </c>
      <c r="C1008" s="3" t="s">
        <v>47</v>
      </c>
      <c r="D1008" s="3" t="s">
        <v>982</v>
      </c>
      <c r="E1008" s="56">
        <v>30.83</v>
      </c>
      <c r="F1008" s="53">
        <v>25</v>
      </c>
    </row>
    <row r="1009" spans="1:6" x14ac:dyDescent="0.2">
      <c r="A1009" s="4">
        <v>19025</v>
      </c>
      <c r="B1009" s="3">
        <v>19</v>
      </c>
      <c r="C1009" s="3" t="s">
        <v>47</v>
      </c>
      <c r="D1009" s="3" t="s">
        <v>983</v>
      </c>
      <c r="E1009" s="56">
        <v>24.09</v>
      </c>
      <c r="F1009" s="53">
        <v>23</v>
      </c>
    </row>
    <row r="1010" spans="1:6" x14ac:dyDescent="0.2">
      <c r="A1010" s="4">
        <v>19026</v>
      </c>
      <c r="B1010" s="3">
        <v>19</v>
      </c>
      <c r="C1010" s="3" t="s">
        <v>47</v>
      </c>
      <c r="D1010" s="3" t="s">
        <v>283</v>
      </c>
      <c r="E1010" s="56">
        <v>33.29</v>
      </c>
      <c r="F1010" s="53">
        <v>31</v>
      </c>
    </row>
    <row r="1011" spans="1:6" x14ac:dyDescent="0.2">
      <c r="A1011" s="4">
        <v>19027</v>
      </c>
      <c r="B1011" s="3">
        <v>19</v>
      </c>
      <c r="C1011" s="3" t="s">
        <v>47</v>
      </c>
      <c r="D1011" s="3" t="s">
        <v>984</v>
      </c>
      <c r="E1011" s="56">
        <v>39.71</v>
      </c>
      <c r="F1011" s="53">
        <v>39</v>
      </c>
    </row>
    <row r="1012" spans="1:6" x14ac:dyDescent="0.2">
      <c r="A1012" s="4">
        <v>19028</v>
      </c>
      <c r="B1012" s="3">
        <v>19</v>
      </c>
      <c r="C1012" s="3" t="s">
        <v>47</v>
      </c>
      <c r="D1012" s="3" t="s">
        <v>985</v>
      </c>
      <c r="E1012" s="56">
        <v>33.01</v>
      </c>
      <c r="F1012" s="53">
        <v>30</v>
      </c>
    </row>
    <row r="1013" spans="1:6" x14ac:dyDescent="0.2">
      <c r="A1013" s="4">
        <v>19029</v>
      </c>
      <c r="B1013" s="3">
        <v>19</v>
      </c>
      <c r="C1013" s="3" t="s">
        <v>47</v>
      </c>
      <c r="D1013" s="3" t="s">
        <v>986</v>
      </c>
      <c r="E1013" s="56">
        <v>34.15</v>
      </c>
      <c r="F1013" s="53">
        <v>32</v>
      </c>
    </row>
    <row r="1014" spans="1:6" x14ac:dyDescent="0.2">
      <c r="A1014" s="4">
        <v>19030</v>
      </c>
      <c r="B1014" s="3">
        <v>19</v>
      </c>
      <c r="C1014" s="3" t="s">
        <v>47</v>
      </c>
      <c r="D1014" s="3" t="s">
        <v>987</v>
      </c>
      <c r="E1014" s="56">
        <v>33.08</v>
      </c>
      <c r="F1014" s="53">
        <v>30</v>
      </c>
    </row>
    <row r="1015" spans="1:6" x14ac:dyDescent="0.2">
      <c r="A1015" s="4">
        <v>19031</v>
      </c>
      <c r="B1015" s="3">
        <v>19</v>
      </c>
      <c r="C1015" s="3" t="s">
        <v>47</v>
      </c>
      <c r="D1015" s="3" t="s">
        <v>111</v>
      </c>
      <c r="E1015" s="56">
        <v>25.24</v>
      </c>
      <c r="F1015" s="53">
        <v>24</v>
      </c>
    </row>
    <row r="1016" spans="1:6" x14ac:dyDescent="0.2">
      <c r="A1016" s="4">
        <v>19032</v>
      </c>
      <c r="B1016" s="3">
        <v>19</v>
      </c>
      <c r="C1016" s="3" t="s">
        <v>47</v>
      </c>
      <c r="D1016" s="3" t="s">
        <v>988</v>
      </c>
      <c r="E1016" s="56">
        <v>32.28</v>
      </c>
      <c r="F1016" s="53">
        <v>29</v>
      </c>
    </row>
    <row r="1017" spans="1:6" x14ac:dyDescent="0.2">
      <c r="A1017" s="4">
        <v>19033</v>
      </c>
      <c r="B1017" s="3">
        <v>19</v>
      </c>
      <c r="C1017" s="3" t="s">
        <v>47</v>
      </c>
      <c r="D1017" s="3" t="s">
        <v>989</v>
      </c>
      <c r="E1017" s="56">
        <v>31.71</v>
      </c>
      <c r="F1017" s="53">
        <v>29</v>
      </c>
    </row>
    <row r="1018" spans="1:6" x14ac:dyDescent="0.2">
      <c r="A1018" s="4">
        <v>19034</v>
      </c>
      <c r="B1018" s="3">
        <v>19</v>
      </c>
      <c r="C1018" s="3" t="s">
        <v>47</v>
      </c>
      <c r="D1018" s="3" t="s">
        <v>990</v>
      </c>
      <c r="E1018" s="56">
        <v>30.18</v>
      </c>
      <c r="F1018" s="53">
        <v>27</v>
      </c>
    </row>
    <row r="1019" spans="1:6" x14ac:dyDescent="0.2">
      <c r="A1019" s="4">
        <v>19035</v>
      </c>
      <c r="B1019" s="3">
        <v>19</v>
      </c>
      <c r="C1019" s="3" t="s">
        <v>47</v>
      </c>
      <c r="D1019" s="3" t="s">
        <v>743</v>
      </c>
      <c r="E1019" s="56">
        <v>36.49</v>
      </c>
      <c r="F1019" s="53">
        <v>37</v>
      </c>
    </row>
    <row r="1020" spans="1:6" x14ac:dyDescent="0.2">
      <c r="A1020" s="4">
        <v>19036</v>
      </c>
      <c r="B1020" s="3">
        <v>19</v>
      </c>
      <c r="C1020" s="3" t="s">
        <v>47</v>
      </c>
      <c r="D1020" s="3" t="s">
        <v>991</v>
      </c>
      <c r="E1020" s="56">
        <v>30.42</v>
      </c>
      <c r="F1020" s="53">
        <v>25</v>
      </c>
    </row>
    <row r="1021" spans="1:6" x14ac:dyDescent="0.2">
      <c r="A1021" s="4">
        <v>19037</v>
      </c>
      <c r="B1021" s="3">
        <v>19</v>
      </c>
      <c r="C1021" s="3" t="s">
        <v>47</v>
      </c>
      <c r="D1021" s="3" t="s">
        <v>992</v>
      </c>
      <c r="E1021" s="56">
        <v>29.92</v>
      </c>
      <c r="F1021" s="53">
        <v>27</v>
      </c>
    </row>
    <row r="1022" spans="1:6" x14ac:dyDescent="0.2">
      <c r="A1022" s="4">
        <v>19038</v>
      </c>
      <c r="B1022" s="3">
        <v>19</v>
      </c>
      <c r="C1022" s="3" t="s">
        <v>47</v>
      </c>
      <c r="D1022" s="3" t="s">
        <v>993</v>
      </c>
      <c r="E1022" s="56">
        <v>32.36</v>
      </c>
      <c r="F1022" s="53">
        <v>30</v>
      </c>
    </row>
    <row r="1023" spans="1:6" x14ac:dyDescent="0.2">
      <c r="A1023" s="4">
        <v>19039</v>
      </c>
      <c r="B1023" s="3">
        <v>19</v>
      </c>
      <c r="C1023" s="3" t="s">
        <v>47</v>
      </c>
      <c r="D1023" s="3" t="s">
        <v>994</v>
      </c>
      <c r="E1023" s="56">
        <v>34.049999999999997</v>
      </c>
      <c r="F1023" s="53">
        <v>32</v>
      </c>
    </row>
    <row r="1024" spans="1:6" x14ac:dyDescent="0.2">
      <c r="A1024" s="4">
        <v>19040</v>
      </c>
      <c r="B1024" s="3">
        <v>19</v>
      </c>
      <c r="C1024" s="3" t="s">
        <v>47</v>
      </c>
      <c r="D1024" s="3" t="s">
        <v>995</v>
      </c>
      <c r="E1024" s="56">
        <v>37.630000000000003</v>
      </c>
      <c r="F1024" s="53">
        <v>35</v>
      </c>
    </row>
    <row r="1025" spans="1:6" x14ac:dyDescent="0.2">
      <c r="A1025" s="4">
        <v>19041</v>
      </c>
      <c r="B1025" s="3">
        <v>19</v>
      </c>
      <c r="C1025" s="3" t="s">
        <v>47</v>
      </c>
      <c r="D1025" s="3" t="s">
        <v>996</v>
      </c>
      <c r="E1025" s="56">
        <v>23.91</v>
      </c>
      <c r="F1025" s="53">
        <v>23</v>
      </c>
    </row>
    <row r="1026" spans="1:6" x14ac:dyDescent="0.2">
      <c r="A1026" s="4">
        <v>19042</v>
      </c>
      <c r="B1026" s="3">
        <v>19</v>
      </c>
      <c r="C1026" s="3" t="s">
        <v>47</v>
      </c>
      <c r="D1026" s="3" t="s">
        <v>997</v>
      </c>
      <c r="E1026" s="56">
        <v>37.630000000000003</v>
      </c>
      <c r="F1026" s="53">
        <v>38</v>
      </c>
    </row>
    <row r="1027" spans="1:6" x14ac:dyDescent="0.2">
      <c r="A1027" s="4">
        <v>19043</v>
      </c>
      <c r="B1027" s="3">
        <v>19</v>
      </c>
      <c r="C1027" s="3" t="s">
        <v>47</v>
      </c>
      <c r="D1027" s="3" t="s">
        <v>998</v>
      </c>
      <c r="E1027" s="56">
        <v>34.39</v>
      </c>
      <c r="F1027" s="53">
        <v>32</v>
      </c>
    </row>
    <row r="1028" spans="1:6" x14ac:dyDescent="0.2">
      <c r="A1028" s="4">
        <v>19044</v>
      </c>
      <c r="B1028" s="3">
        <v>19</v>
      </c>
      <c r="C1028" s="3" t="s">
        <v>47</v>
      </c>
      <c r="D1028" s="3" t="s">
        <v>999</v>
      </c>
      <c r="E1028" s="56">
        <v>33.590000000000003</v>
      </c>
      <c r="F1028" s="53">
        <v>31</v>
      </c>
    </row>
    <row r="1029" spans="1:6" x14ac:dyDescent="0.2">
      <c r="A1029" s="4">
        <v>19045</v>
      </c>
      <c r="B1029" s="3">
        <v>19</v>
      </c>
      <c r="C1029" s="3" t="s">
        <v>47</v>
      </c>
      <c r="D1029" s="3" t="s">
        <v>1000</v>
      </c>
      <c r="E1029" s="56">
        <v>26.14</v>
      </c>
      <c r="F1029" s="53">
        <v>24</v>
      </c>
    </row>
    <row r="1030" spans="1:6" x14ac:dyDescent="0.2">
      <c r="A1030" s="4">
        <v>19046</v>
      </c>
      <c r="B1030" s="3">
        <v>19</v>
      </c>
      <c r="C1030" s="3" t="s">
        <v>47</v>
      </c>
      <c r="D1030" s="3" t="s">
        <v>1001</v>
      </c>
      <c r="E1030" s="56">
        <v>35.630000000000003</v>
      </c>
      <c r="F1030" s="53">
        <v>33</v>
      </c>
    </row>
    <row r="1031" spans="1:6" x14ac:dyDescent="0.2">
      <c r="A1031" s="4">
        <v>19047</v>
      </c>
      <c r="B1031" s="3">
        <v>19</v>
      </c>
      <c r="C1031" s="3" t="s">
        <v>47</v>
      </c>
      <c r="D1031" s="3" t="s">
        <v>41</v>
      </c>
      <c r="E1031" s="56">
        <v>31.42</v>
      </c>
      <c r="F1031" s="53">
        <v>30</v>
      </c>
    </row>
    <row r="1032" spans="1:6" x14ac:dyDescent="0.2">
      <c r="A1032" s="4">
        <v>19048</v>
      </c>
      <c r="B1032" s="3">
        <v>19</v>
      </c>
      <c r="C1032" s="3" t="s">
        <v>47</v>
      </c>
      <c r="D1032" s="3" t="s">
        <v>396</v>
      </c>
      <c r="E1032" s="56">
        <v>29.82</v>
      </c>
      <c r="F1032" s="53">
        <v>28</v>
      </c>
    </row>
    <row r="1033" spans="1:6" x14ac:dyDescent="0.2">
      <c r="A1033" s="4">
        <v>19049</v>
      </c>
      <c r="B1033" s="3">
        <v>19</v>
      </c>
      <c r="C1033" s="3" t="s">
        <v>47</v>
      </c>
      <c r="D1033" s="3" t="s">
        <v>1002</v>
      </c>
      <c r="E1033" s="56">
        <v>33.46</v>
      </c>
      <c r="F1033" s="53">
        <v>31</v>
      </c>
    </row>
    <row r="1034" spans="1:6" x14ac:dyDescent="0.2">
      <c r="A1034" s="4">
        <v>19050</v>
      </c>
      <c r="B1034" s="3">
        <v>19</v>
      </c>
      <c r="C1034" s="3" t="s">
        <v>47</v>
      </c>
      <c r="D1034" s="3" t="s">
        <v>1003</v>
      </c>
      <c r="E1034" s="56">
        <v>37.25</v>
      </c>
      <c r="F1034" s="53">
        <v>36</v>
      </c>
    </row>
    <row r="1035" spans="1:6" x14ac:dyDescent="0.2">
      <c r="A1035" s="4">
        <v>19051</v>
      </c>
      <c r="B1035" s="3">
        <v>19</v>
      </c>
      <c r="C1035" s="3" t="s">
        <v>47</v>
      </c>
      <c r="D1035" s="3" t="s">
        <v>1004</v>
      </c>
      <c r="E1035" s="56">
        <v>36.97</v>
      </c>
      <c r="F1035" s="53">
        <v>36</v>
      </c>
    </row>
    <row r="1036" spans="1:6" x14ac:dyDescent="0.2">
      <c r="A1036" s="4">
        <v>20001</v>
      </c>
      <c r="B1036" s="3">
        <v>20</v>
      </c>
      <c r="C1036" s="3" t="s">
        <v>48</v>
      </c>
      <c r="D1036" s="3" t="s">
        <v>1005</v>
      </c>
      <c r="E1036" s="56">
        <v>29.59</v>
      </c>
      <c r="F1036" s="53">
        <v>21</v>
      </c>
    </row>
    <row r="1037" spans="1:6" x14ac:dyDescent="0.2">
      <c r="A1037" s="4">
        <v>20002</v>
      </c>
      <c r="B1037" s="3">
        <v>20</v>
      </c>
      <c r="C1037" s="3" t="s">
        <v>48</v>
      </c>
      <c r="D1037" s="3" t="s">
        <v>1006</v>
      </c>
      <c r="E1037" s="56">
        <v>31.01</v>
      </c>
      <c r="F1037" s="53">
        <v>27</v>
      </c>
    </row>
    <row r="1038" spans="1:6" x14ac:dyDescent="0.2">
      <c r="A1038" s="4">
        <v>20003</v>
      </c>
      <c r="B1038" s="3">
        <v>20</v>
      </c>
      <c r="C1038" s="3" t="s">
        <v>48</v>
      </c>
      <c r="D1038" s="3" t="s">
        <v>1007</v>
      </c>
      <c r="E1038" s="56">
        <v>35.299999999999997</v>
      </c>
      <c r="F1038" s="53">
        <v>32</v>
      </c>
    </row>
    <row r="1039" spans="1:6" x14ac:dyDescent="0.2">
      <c r="A1039" s="4">
        <v>20004</v>
      </c>
      <c r="B1039" s="3">
        <v>20</v>
      </c>
      <c r="C1039" s="3" t="s">
        <v>48</v>
      </c>
      <c r="D1039" s="3" t="s">
        <v>1008</v>
      </c>
      <c r="E1039" s="56">
        <v>32.99</v>
      </c>
      <c r="F1039" s="53">
        <v>26</v>
      </c>
    </row>
    <row r="1040" spans="1:6" x14ac:dyDescent="0.2">
      <c r="A1040" s="4">
        <v>20005</v>
      </c>
      <c r="B1040" s="3">
        <v>20</v>
      </c>
      <c r="C1040" s="3" t="s">
        <v>48</v>
      </c>
      <c r="D1040" s="3" t="s">
        <v>1009</v>
      </c>
      <c r="E1040" s="56">
        <v>36.64</v>
      </c>
      <c r="F1040" s="53">
        <v>35</v>
      </c>
    </row>
    <row r="1041" spans="1:6" x14ac:dyDescent="0.2">
      <c r="A1041" s="4">
        <v>20006</v>
      </c>
      <c r="B1041" s="3">
        <v>20</v>
      </c>
      <c r="C1041" s="3" t="s">
        <v>48</v>
      </c>
      <c r="D1041" s="3" t="s">
        <v>1010</v>
      </c>
      <c r="E1041" s="56">
        <v>29.89</v>
      </c>
      <c r="F1041" s="53">
        <v>26</v>
      </c>
    </row>
    <row r="1042" spans="1:6" x14ac:dyDescent="0.2">
      <c r="A1042" s="4">
        <v>20007</v>
      </c>
      <c r="B1042" s="3">
        <v>20</v>
      </c>
      <c r="C1042" s="3" t="s">
        <v>48</v>
      </c>
      <c r="D1042" s="3" t="s">
        <v>1011</v>
      </c>
      <c r="E1042" s="56">
        <v>38.64</v>
      </c>
      <c r="F1042" s="53">
        <v>35</v>
      </c>
    </row>
    <row r="1043" spans="1:6" x14ac:dyDescent="0.2">
      <c r="A1043" s="4">
        <v>20008</v>
      </c>
      <c r="B1043" s="3">
        <v>20</v>
      </c>
      <c r="C1043" s="3" t="s">
        <v>48</v>
      </c>
      <c r="D1043" s="3" t="s">
        <v>1012</v>
      </c>
      <c r="E1043" s="56">
        <v>38.65</v>
      </c>
      <c r="F1043" s="53">
        <v>37</v>
      </c>
    </row>
    <row r="1044" spans="1:6" x14ac:dyDescent="0.2">
      <c r="A1044" s="4">
        <v>20009</v>
      </c>
      <c r="B1044" s="3">
        <v>20</v>
      </c>
      <c r="C1044" s="3" t="s">
        <v>48</v>
      </c>
      <c r="D1044" s="3" t="s">
        <v>1013</v>
      </c>
      <c r="E1044" s="56">
        <v>28.92</v>
      </c>
      <c r="F1044" s="53">
        <v>24</v>
      </c>
    </row>
    <row r="1045" spans="1:6" x14ac:dyDescent="0.2">
      <c r="A1045" s="4">
        <v>20010</v>
      </c>
      <c r="B1045" s="3">
        <v>20</v>
      </c>
      <c r="C1045" s="3" t="s">
        <v>48</v>
      </c>
      <c r="D1045" s="3" t="s">
        <v>1014</v>
      </c>
      <c r="E1045" s="56">
        <v>34.94</v>
      </c>
      <c r="F1045" s="53">
        <v>33</v>
      </c>
    </row>
    <row r="1046" spans="1:6" x14ac:dyDescent="0.2">
      <c r="A1046" s="4">
        <v>20011</v>
      </c>
      <c r="B1046" s="3">
        <v>20</v>
      </c>
      <c r="C1046" s="3" t="s">
        <v>48</v>
      </c>
      <c r="D1046" s="3" t="s">
        <v>1015</v>
      </c>
      <c r="E1046" s="56">
        <v>31.5</v>
      </c>
      <c r="F1046" s="53">
        <v>25</v>
      </c>
    </row>
    <row r="1047" spans="1:6" x14ac:dyDescent="0.2">
      <c r="A1047" s="4">
        <v>20012</v>
      </c>
      <c r="B1047" s="3">
        <v>20</v>
      </c>
      <c r="C1047" s="3" t="s">
        <v>48</v>
      </c>
      <c r="D1047" s="3" t="s">
        <v>1016</v>
      </c>
      <c r="E1047" s="56">
        <v>26.06</v>
      </c>
      <c r="F1047" s="53">
        <v>20</v>
      </c>
    </row>
    <row r="1048" spans="1:6" x14ac:dyDescent="0.2">
      <c r="A1048" s="4">
        <v>20013</v>
      </c>
      <c r="B1048" s="3">
        <v>20</v>
      </c>
      <c r="C1048" s="3" t="s">
        <v>48</v>
      </c>
      <c r="D1048" s="3" t="s">
        <v>1017</v>
      </c>
      <c r="E1048" s="56">
        <v>35.51</v>
      </c>
      <c r="F1048" s="53">
        <v>33</v>
      </c>
    </row>
    <row r="1049" spans="1:6" x14ac:dyDescent="0.2">
      <c r="A1049" s="4">
        <v>20014</v>
      </c>
      <c r="B1049" s="3">
        <v>20</v>
      </c>
      <c r="C1049" s="3" t="s">
        <v>48</v>
      </c>
      <c r="D1049" s="3" t="s">
        <v>1018</v>
      </c>
      <c r="E1049" s="56">
        <v>33.32</v>
      </c>
      <c r="F1049" s="53">
        <v>31</v>
      </c>
    </row>
    <row r="1050" spans="1:6" x14ac:dyDescent="0.2">
      <c r="A1050" s="4">
        <v>20015</v>
      </c>
      <c r="B1050" s="3">
        <v>20</v>
      </c>
      <c r="C1050" s="3" t="s">
        <v>48</v>
      </c>
      <c r="D1050" s="3" t="s">
        <v>1019</v>
      </c>
      <c r="E1050" s="56">
        <v>30.63</v>
      </c>
      <c r="F1050" s="53">
        <v>24</v>
      </c>
    </row>
    <row r="1051" spans="1:6" x14ac:dyDescent="0.2">
      <c r="A1051" s="4">
        <v>20016</v>
      </c>
      <c r="B1051" s="3">
        <v>20</v>
      </c>
      <c r="C1051" s="3" t="s">
        <v>48</v>
      </c>
      <c r="D1051" s="3" t="s">
        <v>1020</v>
      </c>
      <c r="E1051" s="56">
        <v>22.85</v>
      </c>
      <c r="F1051" s="53">
        <v>17</v>
      </c>
    </row>
    <row r="1052" spans="1:6" x14ac:dyDescent="0.2">
      <c r="A1052" s="4">
        <v>20017</v>
      </c>
      <c r="B1052" s="3">
        <v>20</v>
      </c>
      <c r="C1052" s="3" t="s">
        <v>48</v>
      </c>
      <c r="D1052" s="3" t="s">
        <v>1021</v>
      </c>
      <c r="E1052" s="56">
        <v>33.11</v>
      </c>
      <c r="F1052" s="53">
        <v>29</v>
      </c>
    </row>
    <row r="1053" spans="1:6" x14ac:dyDescent="0.2">
      <c r="A1053" s="4">
        <v>20018</v>
      </c>
      <c r="B1053" s="3">
        <v>20</v>
      </c>
      <c r="C1053" s="3" t="s">
        <v>48</v>
      </c>
      <c r="D1053" s="3" t="s">
        <v>1022</v>
      </c>
      <c r="E1053" s="56">
        <v>36.06</v>
      </c>
      <c r="F1053" s="53">
        <v>30</v>
      </c>
    </row>
    <row r="1054" spans="1:6" x14ac:dyDescent="0.2">
      <c r="A1054" s="4">
        <v>20019</v>
      </c>
      <c r="B1054" s="3">
        <v>20</v>
      </c>
      <c r="C1054" s="3" t="s">
        <v>48</v>
      </c>
      <c r="D1054" s="3" t="s">
        <v>1023</v>
      </c>
      <c r="E1054" s="56">
        <v>34.31</v>
      </c>
      <c r="F1054" s="53">
        <v>32</v>
      </c>
    </row>
    <row r="1055" spans="1:6" x14ac:dyDescent="0.2">
      <c r="A1055" s="4">
        <v>20020</v>
      </c>
      <c r="B1055" s="3">
        <v>20</v>
      </c>
      <c r="C1055" s="3" t="s">
        <v>48</v>
      </c>
      <c r="D1055" s="3" t="s">
        <v>1024</v>
      </c>
      <c r="E1055" s="56">
        <v>24.97</v>
      </c>
      <c r="F1055" s="53">
        <v>19</v>
      </c>
    </row>
    <row r="1056" spans="1:6" x14ac:dyDescent="0.2">
      <c r="A1056" s="4">
        <v>20021</v>
      </c>
      <c r="B1056" s="3">
        <v>20</v>
      </c>
      <c r="C1056" s="3" t="s">
        <v>48</v>
      </c>
      <c r="D1056" s="3" t="s">
        <v>1025</v>
      </c>
      <c r="E1056" s="56">
        <v>30.84</v>
      </c>
      <c r="F1056" s="53">
        <v>28</v>
      </c>
    </row>
    <row r="1057" spans="1:6" x14ac:dyDescent="0.2">
      <c r="A1057" s="4">
        <v>20022</v>
      </c>
      <c r="B1057" s="3">
        <v>20</v>
      </c>
      <c r="C1057" s="3" t="s">
        <v>48</v>
      </c>
      <c r="D1057" s="3" t="s">
        <v>1026</v>
      </c>
      <c r="E1057" s="56">
        <v>47.99</v>
      </c>
      <c r="F1057" s="53">
        <v>51</v>
      </c>
    </row>
    <row r="1058" spans="1:6" x14ac:dyDescent="0.2">
      <c r="A1058" s="4">
        <v>20023</v>
      </c>
      <c r="B1058" s="3">
        <v>20</v>
      </c>
      <c r="C1058" s="3" t="s">
        <v>48</v>
      </c>
      <c r="D1058" s="3" t="s">
        <v>1027</v>
      </c>
      <c r="E1058" s="56">
        <v>29.56</v>
      </c>
      <c r="F1058" s="53">
        <v>27</v>
      </c>
    </row>
    <row r="1059" spans="1:6" x14ac:dyDescent="0.2">
      <c r="A1059" s="4">
        <v>20024</v>
      </c>
      <c r="B1059" s="3">
        <v>20</v>
      </c>
      <c r="C1059" s="3" t="s">
        <v>48</v>
      </c>
      <c r="D1059" s="3" t="s">
        <v>1028</v>
      </c>
      <c r="E1059" s="56">
        <v>32.58</v>
      </c>
      <c r="F1059" s="53">
        <v>28</v>
      </c>
    </row>
    <row r="1060" spans="1:6" x14ac:dyDescent="0.2">
      <c r="A1060" s="4">
        <v>20025</v>
      </c>
      <c r="B1060" s="3">
        <v>20</v>
      </c>
      <c r="C1060" s="3" t="s">
        <v>48</v>
      </c>
      <c r="D1060" s="3" t="s">
        <v>1029</v>
      </c>
      <c r="E1060" s="56">
        <v>30.58</v>
      </c>
      <c r="F1060" s="53">
        <v>27</v>
      </c>
    </row>
    <row r="1061" spans="1:6" x14ac:dyDescent="0.2">
      <c r="A1061" s="4">
        <v>20026</v>
      </c>
      <c r="B1061" s="3">
        <v>20</v>
      </c>
      <c r="C1061" s="3" t="s">
        <v>48</v>
      </c>
      <c r="D1061" s="3" t="s">
        <v>1030</v>
      </c>
      <c r="E1061" s="56">
        <v>32.229999999999997</v>
      </c>
      <c r="F1061" s="53">
        <v>28</v>
      </c>
    </row>
    <row r="1062" spans="1:6" x14ac:dyDescent="0.2">
      <c r="A1062" s="4">
        <v>20027</v>
      </c>
      <c r="B1062" s="3">
        <v>20</v>
      </c>
      <c r="C1062" s="3" t="s">
        <v>48</v>
      </c>
      <c r="D1062" s="3" t="s">
        <v>1031</v>
      </c>
      <c r="E1062" s="56">
        <v>36.4</v>
      </c>
      <c r="F1062" s="53">
        <v>35</v>
      </c>
    </row>
    <row r="1063" spans="1:6" x14ac:dyDescent="0.2">
      <c r="A1063" s="4">
        <v>20028</v>
      </c>
      <c r="B1063" s="3">
        <v>20</v>
      </c>
      <c r="C1063" s="3" t="s">
        <v>48</v>
      </c>
      <c r="D1063" s="3" t="s">
        <v>1032</v>
      </c>
      <c r="E1063" s="56">
        <v>31.5</v>
      </c>
      <c r="F1063" s="53">
        <v>27</v>
      </c>
    </row>
    <row r="1064" spans="1:6" x14ac:dyDescent="0.2">
      <c r="A1064" s="4">
        <v>20029</v>
      </c>
      <c r="B1064" s="3">
        <v>20</v>
      </c>
      <c r="C1064" s="3" t="s">
        <v>48</v>
      </c>
      <c r="D1064" s="3" t="s">
        <v>1033</v>
      </c>
      <c r="E1064" s="56">
        <v>29.21</v>
      </c>
      <c r="F1064" s="53">
        <v>23</v>
      </c>
    </row>
    <row r="1065" spans="1:6" x14ac:dyDescent="0.2">
      <c r="A1065" s="4">
        <v>20030</v>
      </c>
      <c r="B1065" s="3">
        <v>20</v>
      </c>
      <c r="C1065" s="3" t="s">
        <v>48</v>
      </c>
      <c r="D1065" s="3" t="s">
        <v>1034</v>
      </c>
      <c r="E1065" s="56">
        <v>35.64</v>
      </c>
      <c r="F1065" s="53">
        <v>34</v>
      </c>
    </row>
    <row r="1066" spans="1:6" x14ac:dyDescent="0.2">
      <c r="A1066" s="4">
        <v>20031</v>
      </c>
      <c r="B1066" s="3">
        <v>20</v>
      </c>
      <c r="C1066" s="3" t="s">
        <v>48</v>
      </c>
      <c r="D1066" s="3" t="s">
        <v>1035</v>
      </c>
      <c r="E1066" s="56">
        <v>31.74</v>
      </c>
      <c r="F1066" s="53">
        <v>28</v>
      </c>
    </row>
    <row r="1067" spans="1:6" x14ac:dyDescent="0.2">
      <c r="A1067" s="4">
        <v>20032</v>
      </c>
      <c r="B1067" s="3">
        <v>20</v>
      </c>
      <c r="C1067" s="3" t="s">
        <v>48</v>
      </c>
      <c r="D1067" s="3" t="s">
        <v>1036</v>
      </c>
      <c r="E1067" s="56">
        <v>35.79</v>
      </c>
      <c r="F1067" s="53">
        <v>29</v>
      </c>
    </row>
    <row r="1068" spans="1:6" x14ac:dyDescent="0.2">
      <c r="A1068" s="4">
        <v>20033</v>
      </c>
      <c r="B1068" s="3">
        <v>20</v>
      </c>
      <c r="C1068" s="3" t="s">
        <v>48</v>
      </c>
      <c r="D1068" s="3" t="s">
        <v>1037</v>
      </c>
      <c r="E1068" s="56">
        <v>33.21</v>
      </c>
      <c r="F1068" s="53">
        <v>31</v>
      </c>
    </row>
    <row r="1069" spans="1:6" x14ac:dyDescent="0.2">
      <c r="A1069" s="4">
        <v>20034</v>
      </c>
      <c r="B1069" s="3">
        <v>20</v>
      </c>
      <c r="C1069" s="3" t="s">
        <v>48</v>
      </c>
      <c r="D1069" s="3" t="s">
        <v>1038</v>
      </c>
      <c r="E1069" s="56">
        <v>35.07</v>
      </c>
      <c r="F1069" s="53">
        <v>29</v>
      </c>
    </row>
    <row r="1070" spans="1:6" x14ac:dyDescent="0.2">
      <c r="A1070" s="4">
        <v>20035</v>
      </c>
      <c r="B1070" s="3">
        <v>20</v>
      </c>
      <c r="C1070" s="3" t="s">
        <v>48</v>
      </c>
      <c r="D1070" s="3" t="s">
        <v>1039</v>
      </c>
      <c r="E1070" s="56">
        <v>32.5</v>
      </c>
      <c r="F1070" s="53">
        <v>30</v>
      </c>
    </row>
    <row r="1071" spans="1:6" x14ac:dyDescent="0.2">
      <c r="A1071" s="4">
        <v>20036</v>
      </c>
      <c r="B1071" s="3">
        <v>20</v>
      </c>
      <c r="C1071" s="3" t="s">
        <v>48</v>
      </c>
      <c r="D1071" s="3" t="s">
        <v>1040</v>
      </c>
      <c r="E1071" s="56">
        <v>29</v>
      </c>
      <c r="F1071" s="53">
        <v>25</v>
      </c>
    </row>
    <row r="1072" spans="1:6" x14ac:dyDescent="0.2">
      <c r="A1072" s="4">
        <v>20037</v>
      </c>
      <c r="B1072" s="3">
        <v>20</v>
      </c>
      <c r="C1072" s="3" t="s">
        <v>48</v>
      </c>
      <c r="D1072" s="3" t="s">
        <v>1041</v>
      </c>
      <c r="E1072" s="56">
        <v>29.63</v>
      </c>
      <c r="F1072" s="53">
        <v>23</v>
      </c>
    </row>
    <row r="1073" spans="1:6" x14ac:dyDescent="0.2">
      <c r="A1073" s="4">
        <v>20038</v>
      </c>
      <c r="B1073" s="3">
        <v>20</v>
      </c>
      <c r="C1073" s="3" t="s">
        <v>48</v>
      </c>
      <c r="D1073" s="3" t="s">
        <v>681</v>
      </c>
      <c r="E1073" s="56">
        <v>34.36</v>
      </c>
      <c r="F1073" s="53">
        <v>30</v>
      </c>
    </row>
    <row r="1074" spans="1:6" x14ac:dyDescent="0.2">
      <c r="A1074" s="4">
        <v>20039</v>
      </c>
      <c r="B1074" s="3">
        <v>20</v>
      </c>
      <c r="C1074" s="3" t="s">
        <v>48</v>
      </c>
      <c r="D1074" s="3" t="s">
        <v>1042</v>
      </c>
      <c r="E1074" s="56">
        <v>29.28</v>
      </c>
      <c r="F1074" s="53">
        <v>26</v>
      </c>
    </row>
    <row r="1075" spans="1:6" x14ac:dyDescent="0.2">
      <c r="A1075" s="4">
        <v>20040</v>
      </c>
      <c r="B1075" s="3">
        <v>20</v>
      </c>
      <c r="C1075" s="3" t="s">
        <v>48</v>
      </c>
      <c r="D1075" s="3" t="s">
        <v>1043</v>
      </c>
      <c r="E1075" s="56">
        <v>26.89</v>
      </c>
      <c r="F1075" s="53">
        <v>21</v>
      </c>
    </row>
    <row r="1076" spans="1:6" x14ac:dyDescent="0.2">
      <c r="A1076" s="4">
        <v>20041</v>
      </c>
      <c r="B1076" s="3">
        <v>20</v>
      </c>
      <c r="C1076" s="3" t="s">
        <v>48</v>
      </c>
      <c r="D1076" s="3" t="s">
        <v>1044</v>
      </c>
      <c r="E1076" s="56">
        <v>31.12</v>
      </c>
      <c r="F1076" s="53">
        <v>27</v>
      </c>
    </row>
    <row r="1077" spans="1:6" x14ac:dyDescent="0.2">
      <c r="A1077" s="4">
        <v>20042</v>
      </c>
      <c r="B1077" s="3">
        <v>20</v>
      </c>
      <c r="C1077" s="3" t="s">
        <v>48</v>
      </c>
      <c r="D1077" s="3" t="s">
        <v>1045</v>
      </c>
      <c r="E1077" s="56">
        <v>29.42</v>
      </c>
      <c r="F1077" s="53">
        <v>25</v>
      </c>
    </row>
    <row r="1078" spans="1:6" x14ac:dyDescent="0.2">
      <c r="A1078" s="4">
        <v>20043</v>
      </c>
      <c r="B1078" s="3">
        <v>20</v>
      </c>
      <c r="C1078" s="3" t="s">
        <v>48</v>
      </c>
      <c r="D1078" s="3" t="s">
        <v>1046</v>
      </c>
      <c r="E1078" s="56">
        <v>30.89</v>
      </c>
      <c r="F1078" s="53">
        <v>28</v>
      </c>
    </row>
    <row r="1079" spans="1:6" x14ac:dyDescent="0.2">
      <c r="A1079" s="4">
        <v>20044</v>
      </c>
      <c r="B1079" s="3">
        <v>20</v>
      </c>
      <c r="C1079" s="3" t="s">
        <v>48</v>
      </c>
      <c r="D1079" s="3" t="s">
        <v>1047</v>
      </c>
      <c r="E1079" s="56">
        <v>31.95</v>
      </c>
      <c r="F1079" s="53">
        <v>28</v>
      </c>
    </row>
    <row r="1080" spans="1:6" x14ac:dyDescent="0.2">
      <c r="A1080" s="4">
        <v>20045</v>
      </c>
      <c r="B1080" s="3">
        <v>20</v>
      </c>
      <c r="C1080" s="3" t="s">
        <v>48</v>
      </c>
      <c r="D1080" s="3" t="s">
        <v>1048</v>
      </c>
      <c r="E1080" s="56">
        <v>30.63</v>
      </c>
      <c r="F1080" s="53">
        <v>29</v>
      </c>
    </row>
    <row r="1081" spans="1:6" x14ac:dyDescent="0.2">
      <c r="A1081" s="4">
        <v>20046</v>
      </c>
      <c r="B1081" s="3">
        <v>20</v>
      </c>
      <c r="C1081" s="3" t="s">
        <v>48</v>
      </c>
      <c r="D1081" s="3" t="s">
        <v>1049</v>
      </c>
      <c r="E1081" s="56">
        <v>37.49</v>
      </c>
      <c r="F1081" s="53">
        <v>34</v>
      </c>
    </row>
    <row r="1082" spans="1:6" x14ac:dyDescent="0.2">
      <c r="A1082" s="4">
        <v>20047</v>
      </c>
      <c r="B1082" s="3">
        <v>20</v>
      </c>
      <c r="C1082" s="3" t="s">
        <v>48</v>
      </c>
      <c r="D1082" s="3" t="s">
        <v>1050</v>
      </c>
      <c r="E1082" s="56">
        <v>42.22</v>
      </c>
      <c r="F1082" s="53">
        <v>44</v>
      </c>
    </row>
    <row r="1083" spans="1:6" x14ac:dyDescent="0.2">
      <c r="A1083" s="4">
        <v>20048</v>
      </c>
      <c r="B1083" s="3">
        <v>20</v>
      </c>
      <c r="C1083" s="3" t="s">
        <v>48</v>
      </c>
      <c r="D1083" s="3" t="s">
        <v>1051</v>
      </c>
      <c r="E1083" s="56">
        <v>23.39</v>
      </c>
      <c r="F1083" s="53">
        <v>17</v>
      </c>
    </row>
    <row r="1084" spans="1:6" x14ac:dyDescent="0.2">
      <c r="A1084" s="4">
        <v>20049</v>
      </c>
      <c r="B1084" s="3">
        <v>20</v>
      </c>
      <c r="C1084" s="3" t="s">
        <v>48</v>
      </c>
      <c r="D1084" s="3" t="s">
        <v>1052</v>
      </c>
      <c r="E1084" s="56">
        <v>30.49</v>
      </c>
      <c r="F1084" s="53">
        <v>26</v>
      </c>
    </row>
    <row r="1085" spans="1:6" x14ac:dyDescent="0.2">
      <c r="A1085" s="4">
        <v>20050</v>
      </c>
      <c r="B1085" s="3">
        <v>20</v>
      </c>
      <c r="C1085" s="3" t="s">
        <v>48</v>
      </c>
      <c r="D1085" s="3" t="s">
        <v>1053</v>
      </c>
      <c r="E1085" s="56">
        <v>29.68</v>
      </c>
      <c r="F1085" s="53">
        <v>23.5</v>
      </c>
    </row>
    <row r="1086" spans="1:6" x14ac:dyDescent="0.2">
      <c r="A1086" s="4">
        <v>20051</v>
      </c>
      <c r="B1086" s="3">
        <v>20</v>
      </c>
      <c r="C1086" s="3" t="s">
        <v>48</v>
      </c>
      <c r="D1086" s="3" t="s">
        <v>1054</v>
      </c>
      <c r="E1086" s="56">
        <v>27.91</v>
      </c>
      <c r="F1086" s="53">
        <v>23</v>
      </c>
    </row>
    <row r="1087" spans="1:6" x14ac:dyDescent="0.2">
      <c r="A1087" s="4">
        <v>20052</v>
      </c>
      <c r="B1087" s="3">
        <v>20</v>
      </c>
      <c r="C1087" s="3" t="s">
        <v>48</v>
      </c>
      <c r="D1087" s="3" t="s">
        <v>1055</v>
      </c>
      <c r="E1087" s="56">
        <v>34.130000000000003</v>
      </c>
      <c r="F1087" s="53">
        <v>32</v>
      </c>
    </row>
    <row r="1088" spans="1:6" x14ac:dyDescent="0.2">
      <c r="A1088" s="4">
        <v>20053</v>
      </c>
      <c r="B1088" s="3">
        <v>20</v>
      </c>
      <c r="C1088" s="3" t="s">
        <v>48</v>
      </c>
      <c r="D1088" s="3" t="s">
        <v>1056</v>
      </c>
      <c r="E1088" s="56">
        <v>38.369999999999997</v>
      </c>
      <c r="F1088" s="53">
        <v>37</v>
      </c>
    </row>
    <row r="1089" spans="1:6" x14ac:dyDescent="0.2">
      <c r="A1089" s="4">
        <v>20054</v>
      </c>
      <c r="B1089" s="3">
        <v>20</v>
      </c>
      <c r="C1089" s="3" t="s">
        <v>48</v>
      </c>
      <c r="D1089" s="3" t="s">
        <v>1057</v>
      </c>
      <c r="E1089" s="56">
        <v>35.28</v>
      </c>
      <c r="F1089" s="53">
        <v>32</v>
      </c>
    </row>
    <row r="1090" spans="1:6" x14ac:dyDescent="0.2">
      <c r="A1090" s="4">
        <v>20055</v>
      </c>
      <c r="B1090" s="3">
        <v>20</v>
      </c>
      <c r="C1090" s="3" t="s">
        <v>48</v>
      </c>
      <c r="D1090" s="3" t="s">
        <v>1058</v>
      </c>
      <c r="E1090" s="56">
        <v>33.57</v>
      </c>
      <c r="F1090" s="53">
        <v>28</v>
      </c>
    </row>
    <row r="1091" spans="1:6" x14ac:dyDescent="0.2">
      <c r="A1091" s="4">
        <v>20056</v>
      </c>
      <c r="B1091" s="3">
        <v>20</v>
      </c>
      <c r="C1091" s="3" t="s">
        <v>48</v>
      </c>
      <c r="D1091" s="3" t="s">
        <v>1059</v>
      </c>
      <c r="E1091" s="56">
        <v>30.75</v>
      </c>
      <c r="F1091" s="53">
        <v>25</v>
      </c>
    </row>
    <row r="1092" spans="1:6" x14ac:dyDescent="0.2">
      <c r="A1092" s="4">
        <v>20057</v>
      </c>
      <c r="B1092" s="3">
        <v>20</v>
      </c>
      <c r="C1092" s="3" t="s">
        <v>48</v>
      </c>
      <c r="D1092" s="3" t="s">
        <v>1060</v>
      </c>
      <c r="E1092" s="56">
        <v>30.96</v>
      </c>
      <c r="F1092" s="53">
        <v>26</v>
      </c>
    </row>
    <row r="1093" spans="1:6" x14ac:dyDescent="0.2">
      <c r="A1093" s="4">
        <v>20058</v>
      </c>
      <c r="B1093" s="3">
        <v>20</v>
      </c>
      <c r="C1093" s="3" t="s">
        <v>48</v>
      </c>
      <c r="D1093" s="3" t="s">
        <v>1061</v>
      </c>
      <c r="E1093" s="56">
        <v>30.66</v>
      </c>
      <c r="F1093" s="53">
        <v>25</v>
      </c>
    </row>
    <row r="1094" spans="1:6" x14ac:dyDescent="0.2">
      <c r="A1094" s="4">
        <v>20059</v>
      </c>
      <c r="B1094" s="3">
        <v>20</v>
      </c>
      <c r="C1094" s="3" t="s">
        <v>48</v>
      </c>
      <c r="D1094" s="3" t="s">
        <v>1062</v>
      </c>
      <c r="E1094" s="56">
        <v>29.22</v>
      </c>
      <c r="F1094" s="53">
        <v>25</v>
      </c>
    </row>
    <row r="1095" spans="1:6" x14ac:dyDescent="0.2">
      <c r="A1095" s="4">
        <v>20060</v>
      </c>
      <c r="B1095" s="3">
        <v>20</v>
      </c>
      <c r="C1095" s="3" t="s">
        <v>48</v>
      </c>
      <c r="D1095" s="3" t="s">
        <v>1063</v>
      </c>
      <c r="E1095" s="56">
        <v>30.86</v>
      </c>
      <c r="F1095" s="53">
        <v>27</v>
      </c>
    </row>
    <row r="1096" spans="1:6" x14ac:dyDescent="0.2">
      <c r="A1096" s="4">
        <v>20061</v>
      </c>
      <c r="B1096" s="3">
        <v>20</v>
      </c>
      <c r="C1096" s="3" t="s">
        <v>48</v>
      </c>
      <c r="D1096" s="3" t="s">
        <v>1064</v>
      </c>
      <c r="E1096" s="56">
        <v>30.92</v>
      </c>
      <c r="F1096" s="53">
        <v>25</v>
      </c>
    </row>
    <row r="1097" spans="1:6" x14ac:dyDescent="0.2">
      <c r="A1097" s="4">
        <v>20062</v>
      </c>
      <c r="B1097" s="3">
        <v>20</v>
      </c>
      <c r="C1097" s="3" t="s">
        <v>48</v>
      </c>
      <c r="D1097" s="3" t="s">
        <v>1065</v>
      </c>
      <c r="E1097" s="56">
        <v>36.28</v>
      </c>
      <c r="F1097" s="53">
        <v>35</v>
      </c>
    </row>
    <row r="1098" spans="1:6" x14ac:dyDescent="0.2">
      <c r="A1098" s="4">
        <v>20063</v>
      </c>
      <c r="B1098" s="3">
        <v>20</v>
      </c>
      <c r="C1098" s="3" t="s">
        <v>48</v>
      </c>
      <c r="D1098" s="3" t="s">
        <v>1066</v>
      </c>
      <c r="E1098" s="56">
        <v>33.299999999999997</v>
      </c>
      <c r="F1098" s="53">
        <v>32</v>
      </c>
    </row>
    <row r="1099" spans="1:6" x14ac:dyDescent="0.2">
      <c r="A1099" s="4">
        <v>20064</v>
      </c>
      <c r="B1099" s="3">
        <v>20</v>
      </c>
      <c r="C1099" s="3" t="s">
        <v>48</v>
      </c>
      <c r="D1099" s="3" t="s">
        <v>1067</v>
      </c>
      <c r="E1099" s="56">
        <v>33</v>
      </c>
      <c r="F1099" s="53">
        <v>29</v>
      </c>
    </row>
    <row r="1100" spans="1:6" x14ac:dyDescent="0.2">
      <c r="A1100" s="4">
        <v>20065</v>
      </c>
      <c r="B1100" s="3">
        <v>20</v>
      </c>
      <c r="C1100" s="3" t="s">
        <v>48</v>
      </c>
      <c r="D1100" s="3" t="s">
        <v>1068</v>
      </c>
      <c r="E1100" s="56">
        <v>40.26</v>
      </c>
      <c r="F1100" s="53">
        <v>37</v>
      </c>
    </row>
    <row r="1101" spans="1:6" x14ac:dyDescent="0.2">
      <c r="A1101" s="4">
        <v>20066</v>
      </c>
      <c r="B1101" s="3">
        <v>20</v>
      </c>
      <c r="C1101" s="3" t="s">
        <v>48</v>
      </c>
      <c r="D1101" s="3" t="s">
        <v>1069</v>
      </c>
      <c r="E1101" s="56">
        <v>35.020000000000003</v>
      </c>
      <c r="F1101" s="53">
        <v>32</v>
      </c>
    </row>
    <row r="1102" spans="1:6" x14ac:dyDescent="0.2">
      <c r="A1102" s="4">
        <v>20067</v>
      </c>
      <c r="B1102" s="3">
        <v>20</v>
      </c>
      <c r="C1102" s="3" t="s">
        <v>48</v>
      </c>
      <c r="D1102" s="3" t="s">
        <v>1070</v>
      </c>
      <c r="E1102" s="56">
        <v>32.65</v>
      </c>
      <c r="F1102" s="53">
        <v>30</v>
      </c>
    </row>
    <row r="1103" spans="1:6" x14ac:dyDescent="0.2">
      <c r="A1103" s="4">
        <v>20068</v>
      </c>
      <c r="B1103" s="3">
        <v>20</v>
      </c>
      <c r="C1103" s="3" t="s">
        <v>48</v>
      </c>
      <c r="D1103" s="3" t="s">
        <v>1071</v>
      </c>
      <c r="E1103" s="56">
        <v>31.44</v>
      </c>
      <c r="F1103" s="53">
        <v>28</v>
      </c>
    </row>
    <row r="1104" spans="1:6" x14ac:dyDescent="0.2">
      <c r="A1104" s="4">
        <v>20069</v>
      </c>
      <c r="B1104" s="3">
        <v>20</v>
      </c>
      <c r="C1104" s="3" t="s">
        <v>48</v>
      </c>
      <c r="D1104" s="3" t="s">
        <v>1072</v>
      </c>
      <c r="E1104" s="56">
        <v>26.34</v>
      </c>
      <c r="F1104" s="53">
        <v>21</v>
      </c>
    </row>
    <row r="1105" spans="1:6" x14ac:dyDescent="0.2">
      <c r="A1105" s="4">
        <v>20070</v>
      </c>
      <c r="B1105" s="3">
        <v>20</v>
      </c>
      <c r="C1105" s="3" t="s">
        <v>48</v>
      </c>
      <c r="D1105" s="3" t="s">
        <v>1073</v>
      </c>
      <c r="E1105" s="56">
        <v>30.7</v>
      </c>
      <c r="F1105" s="53">
        <v>26</v>
      </c>
    </row>
    <row r="1106" spans="1:6" x14ac:dyDescent="0.2">
      <c r="A1106" s="4">
        <v>20071</v>
      </c>
      <c r="B1106" s="3">
        <v>20</v>
      </c>
      <c r="C1106" s="3" t="s">
        <v>48</v>
      </c>
      <c r="D1106" s="3" t="s">
        <v>1074</v>
      </c>
      <c r="E1106" s="56">
        <v>29.62</v>
      </c>
      <c r="F1106" s="53">
        <v>24</v>
      </c>
    </row>
    <row r="1107" spans="1:6" x14ac:dyDescent="0.2">
      <c r="A1107" s="4">
        <v>20072</v>
      </c>
      <c r="B1107" s="3">
        <v>20</v>
      </c>
      <c r="C1107" s="3" t="s">
        <v>48</v>
      </c>
      <c r="D1107" s="3" t="s">
        <v>1075</v>
      </c>
      <c r="E1107" s="56">
        <v>27.53</v>
      </c>
      <c r="F1107" s="53">
        <v>22</v>
      </c>
    </row>
    <row r="1108" spans="1:6" x14ac:dyDescent="0.2">
      <c r="A1108" s="4">
        <v>20073</v>
      </c>
      <c r="B1108" s="3">
        <v>20</v>
      </c>
      <c r="C1108" s="3" t="s">
        <v>48</v>
      </c>
      <c r="D1108" s="3" t="s">
        <v>1076</v>
      </c>
      <c r="E1108" s="56">
        <v>30.22</v>
      </c>
      <c r="F1108" s="53">
        <v>26</v>
      </c>
    </row>
    <row r="1109" spans="1:6" x14ac:dyDescent="0.2">
      <c r="A1109" s="4">
        <v>20074</v>
      </c>
      <c r="B1109" s="3">
        <v>20</v>
      </c>
      <c r="C1109" s="3" t="s">
        <v>48</v>
      </c>
      <c r="D1109" s="3" t="s">
        <v>1077</v>
      </c>
      <c r="E1109" s="56">
        <v>28.91</v>
      </c>
      <c r="F1109" s="53">
        <v>23</v>
      </c>
    </row>
    <row r="1110" spans="1:6" x14ac:dyDescent="0.2">
      <c r="A1110" s="4">
        <v>20075</v>
      </c>
      <c r="B1110" s="3">
        <v>20</v>
      </c>
      <c r="C1110" s="3" t="s">
        <v>48</v>
      </c>
      <c r="D1110" s="3" t="s">
        <v>1078</v>
      </c>
      <c r="E1110" s="56">
        <v>38.54</v>
      </c>
      <c r="F1110" s="53">
        <v>38</v>
      </c>
    </row>
    <row r="1111" spans="1:6" x14ac:dyDescent="0.2">
      <c r="A1111" s="4">
        <v>20076</v>
      </c>
      <c r="B1111" s="3">
        <v>20</v>
      </c>
      <c r="C1111" s="3" t="s">
        <v>48</v>
      </c>
      <c r="D1111" s="3" t="s">
        <v>1079</v>
      </c>
      <c r="E1111" s="56">
        <v>29.04</v>
      </c>
      <c r="F1111" s="53">
        <v>23</v>
      </c>
    </row>
    <row r="1112" spans="1:6" x14ac:dyDescent="0.2">
      <c r="A1112" s="4">
        <v>20077</v>
      </c>
      <c r="B1112" s="3">
        <v>20</v>
      </c>
      <c r="C1112" s="3" t="s">
        <v>48</v>
      </c>
      <c r="D1112" s="3" t="s">
        <v>1080</v>
      </c>
      <c r="E1112" s="56">
        <v>31.18</v>
      </c>
      <c r="F1112" s="53">
        <v>28</v>
      </c>
    </row>
    <row r="1113" spans="1:6" x14ac:dyDescent="0.2">
      <c r="A1113" s="4">
        <v>20078</v>
      </c>
      <c r="B1113" s="3">
        <v>20</v>
      </c>
      <c r="C1113" s="3" t="s">
        <v>48</v>
      </c>
      <c r="D1113" s="3" t="s">
        <v>1081</v>
      </c>
      <c r="E1113" s="56">
        <v>36.840000000000003</v>
      </c>
      <c r="F1113" s="53">
        <v>35</v>
      </c>
    </row>
    <row r="1114" spans="1:6" x14ac:dyDescent="0.2">
      <c r="A1114" s="4">
        <v>20079</v>
      </c>
      <c r="B1114" s="3">
        <v>20</v>
      </c>
      <c r="C1114" s="3" t="s">
        <v>48</v>
      </c>
      <c r="D1114" s="3" t="s">
        <v>1082</v>
      </c>
      <c r="E1114" s="56">
        <v>31.86</v>
      </c>
      <c r="F1114" s="53">
        <v>30</v>
      </c>
    </row>
    <row r="1115" spans="1:6" x14ac:dyDescent="0.2">
      <c r="A1115" s="4">
        <v>20080</v>
      </c>
      <c r="B1115" s="3">
        <v>20</v>
      </c>
      <c r="C1115" s="3" t="s">
        <v>48</v>
      </c>
      <c r="D1115" s="3" t="s">
        <v>1083</v>
      </c>
      <c r="E1115" s="56">
        <v>38.96</v>
      </c>
      <c r="F1115" s="53">
        <v>37</v>
      </c>
    </row>
    <row r="1116" spans="1:6" x14ac:dyDescent="0.2">
      <c r="A1116" s="4">
        <v>20081</v>
      </c>
      <c r="B1116" s="3">
        <v>20</v>
      </c>
      <c r="C1116" s="3" t="s">
        <v>48</v>
      </c>
      <c r="D1116" s="3" t="s">
        <v>1084</v>
      </c>
      <c r="E1116" s="56">
        <v>38.31</v>
      </c>
      <c r="F1116" s="53">
        <v>34</v>
      </c>
    </row>
    <row r="1117" spans="1:6" x14ac:dyDescent="0.2">
      <c r="A1117" s="4">
        <v>20082</v>
      </c>
      <c r="B1117" s="3">
        <v>20</v>
      </c>
      <c r="C1117" s="3" t="s">
        <v>48</v>
      </c>
      <c r="D1117" s="3" t="s">
        <v>1085</v>
      </c>
      <c r="E1117" s="56">
        <v>29.69</v>
      </c>
      <c r="F1117" s="53">
        <v>24</v>
      </c>
    </row>
    <row r="1118" spans="1:6" x14ac:dyDescent="0.2">
      <c r="A1118" s="4">
        <v>20083</v>
      </c>
      <c r="B1118" s="3">
        <v>20</v>
      </c>
      <c r="C1118" s="3" t="s">
        <v>48</v>
      </c>
      <c r="D1118" s="3" t="s">
        <v>1086</v>
      </c>
      <c r="E1118" s="56">
        <v>27.87</v>
      </c>
      <c r="F1118" s="53">
        <v>25</v>
      </c>
    </row>
    <row r="1119" spans="1:6" x14ac:dyDescent="0.2">
      <c r="A1119" s="4">
        <v>20084</v>
      </c>
      <c r="B1119" s="3">
        <v>20</v>
      </c>
      <c r="C1119" s="3" t="s">
        <v>48</v>
      </c>
      <c r="D1119" s="3" t="s">
        <v>1087</v>
      </c>
      <c r="E1119" s="56">
        <v>33.340000000000003</v>
      </c>
      <c r="F1119" s="53">
        <v>31</v>
      </c>
    </row>
    <row r="1120" spans="1:6" x14ac:dyDescent="0.2">
      <c r="A1120" s="4">
        <v>20085</v>
      </c>
      <c r="B1120" s="3">
        <v>20</v>
      </c>
      <c r="C1120" s="3" t="s">
        <v>48</v>
      </c>
      <c r="D1120" s="3" t="s">
        <v>1088</v>
      </c>
      <c r="E1120" s="56">
        <v>24.64</v>
      </c>
      <c r="F1120" s="53">
        <v>18</v>
      </c>
    </row>
    <row r="1121" spans="1:6" x14ac:dyDescent="0.2">
      <c r="A1121" s="4">
        <v>20086</v>
      </c>
      <c r="B1121" s="3">
        <v>20</v>
      </c>
      <c r="C1121" s="3" t="s">
        <v>48</v>
      </c>
      <c r="D1121" s="3" t="s">
        <v>1089</v>
      </c>
      <c r="E1121" s="56">
        <v>37.14</v>
      </c>
      <c r="F1121" s="53">
        <v>34</v>
      </c>
    </row>
    <row r="1122" spans="1:6" x14ac:dyDescent="0.2">
      <c r="A1122" s="4">
        <v>20087</v>
      </c>
      <c r="B1122" s="3">
        <v>20</v>
      </c>
      <c r="C1122" s="3" t="s">
        <v>48</v>
      </c>
      <c r="D1122" s="3" t="s">
        <v>1090</v>
      </c>
      <c r="E1122" s="56">
        <v>29.89</v>
      </c>
      <c r="F1122" s="53">
        <v>27</v>
      </c>
    </row>
    <row r="1123" spans="1:6" x14ac:dyDescent="0.2">
      <c r="A1123" s="4">
        <v>20088</v>
      </c>
      <c r="B1123" s="3">
        <v>20</v>
      </c>
      <c r="C1123" s="3" t="s">
        <v>48</v>
      </c>
      <c r="D1123" s="3" t="s">
        <v>1091</v>
      </c>
      <c r="E1123" s="56">
        <v>30.85</v>
      </c>
      <c r="F1123" s="53">
        <v>25</v>
      </c>
    </row>
    <row r="1124" spans="1:6" x14ac:dyDescent="0.2">
      <c r="A1124" s="4">
        <v>20089</v>
      </c>
      <c r="B1124" s="3">
        <v>20</v>
      </c>
      <c r="C1124" s="3" t="s">
        <v>48</v>
      </c>
      <c r="D1124" s="3" t="s">
        <v>1092</v>
      </c>
      <c r="E1124" s="56">
        <v>33.44</v>
      </c>
      <c r="F1124" s="53">
        <v>29</v>
      </c>
    </row>
    <row r="1125" spans="1:6" x14ac:dyDescent="0.2">
      <c r="A1125" s="4">
        <v>20090</v>
      </c>
      <c r="B1125" s="3">
        <v>20</v>
      </c>
      <c r="C1125" s="3" t="s">
        <v>48</v>
      </c>
      <c r="D1125" s="3" t="s">
        <v>1093</v>
      </c>
      <c r="E1125" s="56">
        <v>30.24</v>
      </c>
      <c r="F1125" s="53">
        <v>26</v>
      </c>
    </row>
    <row r="1126" spans="1:6" x14ac:dyDescent="0.2">
      <c r="A1126" s="4">
        <v>20091</v>
      </c>
      <c r="B1126" s="3">
        <v>20</v>
      </c>
      <c r="C1126" s="3" t="s">
        <v>48</v>
      </c>
      <c r="D1126" s="3" t="s">
        <v>1094</v>
      </c>
      <c r="E1126" s="56">
        <v>32.14</v>
      </c>
      <c r="F1126" s="53">
        <v>30</v>
      </c>
    </row>
    <row r="1127" spans="1:6" x14ac:dyDescent="0.2">
      <c r="A1127" s="4">
        <v>20092</v>
      </c>
      <c r="B1127" s="3">
        <v>20</v>
      </c>
      <c r="C1127" s="3" t="s">
        <v>48</v>
      </c>
      <c r="D1127" s="3" t="s">
        <v>1095</v>
      </c>
      <c r="E1127" s="56">
        <v>35.43</v>
      </c>
      <c r="F1127" s="53">
        <v>32</v>
      </c>
    </row>
    <row r="1128" spans="1:6" x14ac:dyDescent="0.2">
      <c r="A1128" s="4">
        <v>20093</v>
      </c>
      <c r="B1128" s="3">
        <v>20</v>
      </c>
      <c r="C1128" s="3" t="s">
        <v>48</v>
      </c>
      <c r="D1128" s="3" t="s">
        <v>1096</v>
      </c>
      <c r="E1128" s="56">
        <v>39.369999999999997</v>
      </c>
      <c r="F1128" s="53">
        <v>35</v>
      </c>
    </row>
    <row r="1129" spans="1:6" x14ac:dyDescent="0.2">
      <c r="A1129" s="4">
        <v>20094</v>
      </c>
      <c r="B1129" s="3">
        <v>20</v>
      </c>
      <c r="C1129" s="3" t="s">
        <v>48</v>
      </c>
      <c r="D1129" s="3" t="s">
        <v>1097</v>
      </c>
      <c r="E1129" s="56">
        <v>33.130000000000003</v>
      </c>
      <c r="F1129" s="53">
        <v>28</v>
      </c>
    </row>
    <row r="1130" spans="1:6" x14ac:dyDescent="0.2">
      <c r="A1130" s="4">
        <v>20095</v>
      </c>
      <c r="B1130" s="3">
        <v>20</v>
      </c>
      <c r="C1130" s="3" t="s">
        <v>48</v>
      </c>
      <c r="D1130" s="3" t="s">
        <v>1098</v>
      </c>
      <c r="E1130" s="56">
        <v>27.23</v>
      </c>
      <c r="F1130" s="53">
        <v>22</v>
      </c>
    </row>
    <row r="1131" spans="1:6" x14ac:dyDescent="0.2">
      <c r="A1131" s="4">
        <v>20096</v>
      </c>
      <c r="B1131" s="3">
        <v>20</v>
      </c>
      <c r="C1131" s="3" t="s">
        <v>48</v>
      </c>
      <c r="D1131" s="3" t="s">
        <v>1099</v>
      </c>
      <c r="E1131" s="56">
        <v>35.39</v>
      </c>
      <c r="F1131" s="53">
        <v>33</v>
      </c>
    </row>
    <row r="1132" spans="1:6" x14ac:dyDescent="0.2">
      <c r="A1132" s="4">
        <v>20097</v>
      </c>
      <c r="B1132" s="3">
        <v>20</v>
      </c>
      <c r="C1132" s="3" t="s">
        <v>48</v>
      </c>
      <c r="D1132" s="3" t="s">
        <v>1100</v>
      </c>
      <c r="E1132" s="56">
        <v>37.53</v>
      </c>
      <c r="F1132" s="53">
        <v>34</v>
      </c>
    </row>
    <row r="1133" spans="1:6" x14ac:dyDescent="0.2">
      <c r="A1133" s="4">
        <v>20098</v>
      </c>
      <c r="B1133" s="3">
        <v>20</v>
      </c>
      <c r="C1133" s="3" t="s">
        <v>48</v>
      </c>
      <c r="D1133" s="3" t="s">
        <v>1101</v>
      </c>
      <c r="E1133" s="56">
        <v>30.39</v>
      </c>
      <c r="F1133" s="53">
        <v>25</v>
      </c>
    </row>
    <row r="1134" spans="1:6" x14ac:dyDescent="0.2">
      <c r="A1134" s="4">
        <v>20099</v>
      </c>
      <c r="B1134" s="3">
        <v>20</v>
      </c>
      <c r="C1134" s="3" t="s">
        <v>48</v>
      </c>
      <c r="D1134" s="3" t="s">
        <v>1102</v>
      </c>
      <c r="E1134" s="56">
        <v>31.09</v>
      </c>
      <c r="F1134" s="53">
        <v>23</v>
      </c>
    </row>
    <row r="1135" spans="1:6" x14ac:dyDescent="0.2">
      <c r="A1135" s="4">
        <v>20100</v>
      </c>
      <c r="B1135" s="3">
        <v>20</v>
      </c>
      <c r="C1135" s="3" t="s">
        <v>48</v>
      </c>
      <c r="D1135" s="3" t="s">
        <v>1103</v>
      </c>
      <c r="E1135" s="56">
        <v>43.68</v>
      </c>
      <c r="F1135" s="53">
        <v>45</v>
      </c>
    </row>
    <row r="1136" spans="1:6" x14ac:dyDescent="0.2">
      <c r="A1136" s="4">
        <v>20101</v>
      </c>
      <c r="B1136" s="3">
        <v>20</v>
      </c>
      <c r="C1136" s="3" t="s">
        <v>48</v>
      </c>
      <c r="D1136" s="3" t="s">
        <v>1104</v>
      </c>
      <c r="E1136" s="56">
        <v>34.26</v>
      </c>
      <c r="F1136" s="53">
        <v>27</v>
      </c>
    </row>
    <row r="1137" spans="1:6" x14ac:dyDescent="0.2">
      <c r="A1137" s="4">
        <v>20102</v>
      </c>
      <c r="B1137" s="3">
        <v>20</v>
      </c>
      <c r="C1137" s="3" t="s">
        <v>48</v>
      </c>
      <c r="D1137" s="3" t="s">
        <v>1105</v>
      </c>
      <c r="E1137" s="56">
        <v>30.89</v>
      </c>
      <c r="F1137" s="53">
        <v>27</v>
      </c>
    </row>
    <row r="1138" spans="1:6" x14ac:dyDescent="0.2">
      <c r="A1138" s="4">
        <v>20103</v>
      </c>
      <c r="B1138" s="3">
        <v>20</v>
      </c>
      <c r="C1138" s="3" t="s">
        <v>48</v>
      </c>
      <c r="D1138" s="3" t="s">
        <v>1106</v>
      </c>
      <c r="E1138" s="56">
        <v>31.66</v>
      </c>
      <c r="F1138" s="53">
        <v>28</v>
      </c>
    </row>
    <row r="1139" spans="1:6" x14ac:dyDescent="0.2">
      <c r="A1139" s="4">
        <v>20104</v>
      </c>
      <c r="B1139" s="3">
        <v>20</v>
      </c>
      <c r="C1139" s="3" t="s">
        <v>48</v>
      </c>
      <c r="D1139" s="3" t="s">
        <v>1107</v>
      </c>
      <c r="E1139" s="56">
        <v>28.35</v>
      </c>
      <c r="F1139" s="53">
        <v>23</v>
      </c>
    </row>
    <row r="1140" spans="1:6" x14ac:dyDescent="0.2">
      <c r="A1140" s="4">
        <v>20105</v>
      </c>
      <c r="B1140" s="3">
        <v>20</v>
      </c>
      <c r="C1140" s="3" t="s">
        <v>48</v>
      </c>
      <c r="D1140" s="3" t="s">
        <v>1108</v>
      </c>
      <c r="E1140" s="56">
        <v>27.7</v>
      </c>
      <c r="F1140" s="53">
        <v>22</v>
      </c>
    </row>
    <row r="1141" spans="1:6" x14ac:dyDescent="0.2">
      <c r="A1141" s="4">
        <v>20106</v>
      </c>
      <c r="B1141" s="3">
        <v>20</v>
      </c>
      <c r="C1141" s="3" t="s">
        <v>48</v>
      </c>
      <c r="D1141" s="3" t="s">
        <v>1109</v>
      </c>
      <c r="E1141" s="56">
        <v>39.71</v>
      </c>
      <c r="F1141" s="53">
        <v>38</v>
      </c>
    </row>
    <row r="1142" spans="1:6" x14ac:dyDescent="0.2">
      <c r="A1142" s="4">
        <v>20107</v>
      </c>
      <c r="B1142" s="3">
        <v>20</v>
      </c>
      <c r="C1142" s="3" t="s">
        <v>48</v>
      </c>
      <c r="D1142" s="3" t="s">
        <v>1110</v>
      </c>
      <c r="E1142" s="56">
        <v>28.26</v>
      </c>
      <c r="F1142" s="53">
        <v>25</v>
      </c>
    </row>
    <row r="1143" spans="1:6" x14ac:dyDescent="0.2">
      <c r="A1143" s="4">
        <v>20108</v>
      </c>
      <c r="B1143" s="3">
        <v>20</v>
      </c>
      <c r="C1143" s="3" t="s">
        <v>48</v>
      </c>
      <c r="D1143" s="3" t="s">
        <v>1111</v>
      </c>
      <c r="E1143" s="56">
        <v>30.55</v>
      </c>
      <c r="F1143" s="53">
        <v>22</v>
      </c>
    </row>
    <row r="1144" spans="1:6" x14ac:dyDescent="0.2">
      <c r="A1144" s="4">
        <v>20109</v>
      </c>
      <c r="B1144" s="3">
        <v>20</v>
      </c>
      <c r="C1144" s="3" t="s">
        <v>48</v>
      </c>
      <c r="D1144" s="3" t="s">
        <v>1112</v>
      </c>
      <c r="E1144" s="56">
        <v>32.340000000000003</v>
      </c>
      <c r="F1144" s="53">
        <v>29</v>
      </c>
    </row>
    <row r="1145" spans="1:6" x14ac:dyDescent="0.2">
      <c r="A1145" s="4">
        <v>20110</v>
      </c>
      <c r="B1145" s="3">
        <v>20</v>
      </c>
      <c r="C1145" s="3" t="s">
        <v>48</v>
      </c>
      <c r="D1145" s="3" t="s">
        <v>1113</v>
      </c>
      <c r="E1145" s="56">
        <v>27.19</v>
      </c>
      <c r="F1145" s="53">
        <v>21</v>
      </c>
    </row>
    <row r="1146" spans="1:6" x14ac:dyDescent="0.2">
      <c r="A1146" s="4">
        <v>20111</v>
      </c>
      <c r="B1146" s="3">
        <v>20</v>
      </c>
      <c r="C1146" s="3" t="s">
        <v>48</v>
      </c>
      <c r="D1146" s="3" t="s">
        <v>1114</v>
      </c>
      <c r="E1146" s="56">
        <v>28.19</v>
      </c>
      <c r="F1146" s="53">
        <v>22</v>
      </c>
    </row>
    <row r="1147" spans="1:6" x14ac:dyDescent="0.2">
      <c r="A1147" s="4">
        <v>20112</v>
      </c>
      <c r="B1147" s="3">
        <v>20</v>
      </c>
      <c r="C1147" s="3" t="s">
        <v>48</v>
      </c>
      <c r="D1147" s="3" t="s">
        <v>1115</v>
      </c>
      <c r="E1147" s="56">
        <v>39.33</v>
      </c>
      <c r="F1147" s="53">
        <v>39</v>
      </c>
    </row>
    <row r="1148" spans="1:6" x14ac:dyDescent="0.2">
      <c r="A1148" s="4">
        <v>20113</v>
      </c>
      <c r="B1148" s="3">
        <v>20</v>
      </c>
      <c r="C1148" s="3" t="s">
        <v>48</v>
      </c>
      <c r="D1148" s="3" t="s">
        <v>1116</v>
      </c>
      <c r="E1148" s="56">
        <v>28.67</v>
      </c>
      <c r="F1148" s="53">
        <v>25</v>
      </c>
    </row>
    <row r="1149" spans="1:6" x14ac:dyDescent="0.2">
      <c r="A1149" s="4">
        <v>20114</v>
      </c>
      <c r="B1149" s="3">
        <v>20</v>
      </c>
      <c r="C1149" s="3" t="s">
        <v>48</v>
      </c>
      <c r="D1149" s="3" t="s">
        <v>1117</v>
      </c>
      <c r="E1149" s="56">
        <v>41.32</v>
      </c>
      <c r="F1149" s="53">
        <v>38</v>
      </c>
    </row>
    <row r="1150" spans="1:6" x14ac:dyDescent="0.2">
      <c r="A1150" s="4">
        <v>20115</v>
      </c>
      <c r="B1150" s="3">
        <v>20</v>
      </c>
      <c r="C1150" s="3" t="s">
        <v>48</v>
      </c>
      <c r="D1150" s="3" t="s">
        <v>1118</v>
      </c>
      <c r="E1150" s="56">
        <v>31.25</v>
      </c>
      <c r="F1150" s="53">
        <v>30</v>
      </c>
    </row>
    <row r="1151" spans="1:6" x14ac:dyDescent="0.2">
      <c r="A1151" s="4">
        <v>20116</v>
      </c>
      <c r="B1151" s="3">
        <v>20</v>
      </c>
      <c r="C1151" s="3" t="s">
        <v>48</v>
      </c>
      <c r="D1151" s="3" t="s">
        <v>1119</v>
      </c>
      <c r="E1151" s="56">
        <v>28.62</v>
      </c>
      <c r="F1151" s="53">
        <v>22</v>
      </c>
    </row>
    <row r="1152" spans="1:6" x14ac:dyDescent="0.2">
      <c r="A1152" s="4">
        <v>20117</v>
      </c>
      <c r="B1152" s="3">
        <v>20</v>
      </c>
      <c r="C1152" s="3" t="s">
        <v>48</v>
      </c>
      <c r="D1152" s="3" t="s">
        <v>1120</v>
      </c>
      <c r="E1152" s="56">
        <v>29.04</v>
      </c>
      <c r="F1152" s="53">
        <v>24</v>
      </c>
    </row>
    <row r="1153" spans="1:6" x14ac:dyDescent="0.2">
      <c r="A1153" s="4">
        <v>20118</v>
      </c>
      <c r="B1153" s="3">
        <v>20</v>
      </c>
      <c r="C1153" s="3" t="s">
        <v>48</v>
      </c>
      <c r="D1153" s="3" t="s">
        <v>1121</v>
      </c>
      <c r="E1153" s="56">
        <v>33.08</v>
      </c>
      <c r="F1153" s="53">
        <v>30</v>
      </c>
    </row>
    <row r="1154" spans="1:6" x14ac:dyDescent="0.2">
      <c r="A1154" s="4">
        <v>20119</v>
      </c>
      <c r="B1154" s="3">
        <v>20</v>
      </c>
      <c r="C1154" s="3" t="s">
        <v>48</v>
      </c>
      <c r="D1154" s="3" t="s">
        <v>1122</v>
      </c>
      <c r="E1154" s="56">
        <v>39.5</v>
      </c>
      <c r="F1154" s="53">
        <v>39</v>
      </c>
    </row>
    <row r="1155" spans="1:6" x14ac:dyDescent="0.2">
      <c r="A1155" s="4">
        <v>20120</v>
      </c>
      <c r="B1155" s="3">
        <v>20</v>
      </c>
      <c r="C1155" s="3" t="s">
        <v>48</v>
      </c>
      <c r="D1155" s="3" t="s">
        <v>1123</v>
      </c>
      <c r="E1155" s="56">
        <v>42.47</v>
      </c>
      <c r="F1155" s="53">
        <v>40.5</v>
      </c>
    </row>
    <row r="1156" spans="1:6" x14ac:dyDescent="0.2">
      <c r="A1156" s="4">
        <v>20121</v>
      </c>
      <c r="B1156" s="3">
        <v>20</v>
      </c>
      <c r="C1156" s="3" t="s">
        <v>48</v>
      </c>
      <c r="D1156" s="3" t="s">
        <v>1124</v>
      </c>
      <c r="E1156" s="56">
        <v>39.76</v>
      </c>
      <c r="F1156" s="53">
        <v>38</v>
      </c>
    </row>
    <row r="1157" spans="1:6" x14ac:dyDescent="0.2">
      <c r="A1157" s="4">
        <v>20122</v>
      </c>
      <c r="B1157" s="3">
        <v>20</v>
      </c>
      <c r="C1157" s="3" t="s">
        <v>48</v>
      </c>
      <c r="D1157" s="3" t="s">
        <v>1125</v>
      </c>
      <c r="E1157" s="56">
        <v>37.32</v>
      </c>
      <c r="F1157" s="53">
        <v>36</v>
      </c>
    </row>
    <row r="1158" spans="1:6" x14ac:dyDescent="0.2">
      <c r="A1158" s="4">
        <v>20123</v>
      </c>
      <c r="B1158" s="3">
        <v>20</v>
      </c>
      <c r="C1158" s="3" t="s">
        <v>48</v>
      </c>
      <c r="D1158" s="3" t="s">
        <v>1126</v>
      </c>
      <c r="E1158" s="56">
        <v>30.91</v>
      </c>
      <c r="F1158" s="53">
        <v>25</v>
      </c>
    </row>
    <row r="1159" spans="1:6" x14ac:dyDescent="0.2">
      <c r="A1159" s="4">
        <v>20124</v>
      </c>
      <c r="B1159" s="3">
        <v>20</v>
      </c>
      <c r="C1159" s="3" t="s">
        <v>48</v>
      </c>
      <c r="D1159" s="3" t="s">
        <v>1127</v>
      </c>
      <c r="E1159" s="56">
        <v>30.05</v>
      </c>
      <c r="F1159" s="53">
        <v>27</v>
      </c>
    </row>
    <row r="1160" spans="1:6" x14ac:dyDescent="0.2">
      <c r="A1160" s="4">
        <v>20125</v>
      </c>
      <c r="B1160" s="3">
        <v>20</v>
      </c>
      <c r="C1160" s="3" t="s">
        <v>48</v>
      </c>
      <c r="D1160" s="3" t="s">
        <v>1128</v>
      </c>
      <c r="E1160" s="56">
        <v>29.76</v>
      </c>
      <c r="F1160" s="53">
        <v>24</v>
      </c>
    </row>
    <row r="1161" spans="1:6" x14ac:dyDescent="0.2">
      <c r="A1161" s="4">
        <v>20126</v>
      </c>
      <c r="B1161" s="3">
        <v>20</v>
      </c>
      <c r="C1161" s="3" t="s">
        <v>48</v>
      </c>
      <c r="D1161" s="3" t="s">
        <v>1129</v>
      </c>
      <c r="E1161" s="56">
        <v>27.29</v>
      </c>
      <c r="F1161" s="53">
        <v>21</v>
      </c>
    </row>
    <row r="1162" spans="1:6" x14ac:dyDescent="0.2">
      <c r="A1162" s="4">
        <v>20127</v>
      </c>
      <c r="B1162" s="3">
        <v>20</v>
      </c>
      <c r="C1162" s="3" t="s">
        <v>48</v>
      </c>
      <c r="D1162" s="3" t="s">
        <v>1130</v>
      </c>
      <c r="E1162" s="56">
        <v>29.34</v>
      </c>
      <c r="F1162" s="53">
        <v>25</v>
      </c>
    </row>
    <row r="1163" spans="1:6" x14ac:dyDescent="0.2">
      <c r="A1163" s="4">
        <v>20128</v>
      </c>
      <c r="B1163" s="3">
        <v>20</v>
      </c>
      <c r="C1163" s="3" t="s">
        <v>48</v>
      </c>
      <c r="D1163" s="3" t="s">
        <v>1131</v>
      </c>
      <c r="E1163" s="56">
        <v>39.200000000000003</v>
      </c>
      <c r="F1163" s="53">
        <v>39</v>
      </c>
    </row>
    <row r="1164" spans="1:6" x14ac:dyDescent="0.2">
      <c r="A1164" s="4">
        <v>20129</v>
      </c>
      <c r="B1164" s="3">
        <v>20</v>
      </c>
      <c r="C1164" s="3" t="s">
        <v>48</v>
      </c>
      <c r="D1164" s="3" t="s">
        <v>1132</v>
      </c>
      <c r="E1164" s="56">
        <v>36.380000000000003</v>
      </c>
      <c r="F1164" s="53">
        <v>35</v>
      </c>
    </row>
    <row r="1165" spans="1:6" x14ac:dyDescent="0.2">
      <c r="A1165" s="4">
        <v>20130</v>
      </c>
      <c r="B1165" s="3">
        <v>20</v>
      </c>
      <c r="C1165" s="3" t="s">
        <v>48</v>
      </c>
      <c r="D1165" s="3" t="s">
        <v>1133</v>
      </c>
      <c r="E1165" s="56">
        <v>31.18</v>
      </c>
      <c r="F1165" s="53">
        <v>28</v>
      </c>
    </row>
    <row r="1166" spans="1:6" x14ac:dyDescent="0.2">
      <c r="A1166" s="4">
        <v>20131</v>
      </c>
      <c r="B1166" s="3">
        <v>20</v>
      </c>
      <c r="C1166" s="3" t="s">
        <v>48</v>
      </c>
      <c r="D1166" s="3" t="s">
        <v>1134</v>
      </c>
      <c r="E1166" s="56">
        <v>31.13</v>
      </c>
      <c r="F1166" s="53">
        <v>28</v>
      </c>
    </row>
    <row r="1167" spans="1:6" x14ac:dyDescent="0.2">
      <c r="A1167" s="4">
        <v>20132</v>
      </c>
      <c r="B1167" s="3">
        <v>20</v>
      </c>
      <c r="C1167" s="3" t="s">
        <v>48</v>
      </c>
      <c r="D1167" s="3" t="s">
        <v>1135</v>
      </c>
      <c r="E1167" s="56">
        <v>34.24</v>
      </c>
      <c r="F1167" s="53">
        <v>32</v>
      </c>
    </row>
    <row r="1168" spans="1:6" x14ac:dyDescent="0.2">
      <c r="A1168" s="4">
        <v>20133</v>
      </c>
      <c r="B1168" s="3">
        <v>20</v>
      </c>
      <c r="C1168" s="3" t="s">
        <v>48</v>
      </c>
      <c r="D1168" s="3" t="s">
        <v>1136</v>
      </c>
      <c r="E1168" s="56">
        <v>31.19</v>
      </c>
      <c r="F1168" s="53">
        <v>27</v>
      </c>
    </row>
    <row r="1169" spans="1:6" x14ac:dyDescent="0.2">
      <c r="A1169" s="4">
        <v>20134</v>
      </c>
      <c r="B1169" s="3">
        <v>20</v>
      </c>
      <c r="C1169" s="3" t="s">
        <v>48</v>
      </c>
      <c r="D1169" s="3" t="s">
        <v>1137</v>
      </c>
      <c r="E1169" s="56">
        <v>26.35</v>
      </c>
      <c r="F1169" s="53">
        <v>21</v>
      </c>
    </row>
    <row r="1170" spans="1:6" x14ac:dyDescent="0.2">
      <c r="A1170" s="4">
        <v>20135</v>
      </c>
      <c r="B1170" s="3">
        <v>20</v>
      </c>
      <c r="C1170" s="3" t="s">
        <v>48</v>
      </c>
      <c r="D1170" s="3" t="s">
        <v>1138</v>
      </c>
      <c r="E1170" s="56">
        <v>30.07</v>
      </c>
      <c r="F1170" s="53">
        <v>26</v>
      </c>
    </row>
    <row r="1171" spans="1:6" x14ac:dyDescent="0.2">
      <c r="A1171" s="4">
        <v>20136</v>
      </c>
      <c r="B1171" s="3">
        <v>20</v>
      </c>
      <c r="C1171" s="3" t="s">
        <v>48</v>
      </c>
      <c r="D1171" s="3" t="s">
        <v>1139</v>
      </c>
      <c r="E1171" s="56">
        <v>30.05</v>
      </c>
      <c r="F1171" s="53">
        <v>25</v>
      </c>
    </row>
    <row r="1172" spans="1:6" x14ac:dyDescent="0.2">
      <c r="A1172" s="4">
        <v>20137</v>
      </c>
      <c r="B1172" s="3">
        <v>20</v>
      </c>
      <c r="C1172" s="3" t="s">
        <v>48</v>
      </c>
      <c r="D1172" s="3" t="s">
        <v>1140</v>
      </c>
      <c r="E1172" s="56">
        <v>29.16</v>
      </c>
      <c r="F1172" s="53">
        <v>22</v>
      </c>
    </row>
    <row r="1173" spans="1:6" x14ac:dyDescent="0.2">
      <c r="A1173" s="4">
        <v>20138</v>
      </c>
      <c r="B1173" s="3">
        <v>20</v>
      </c>
      <c r="C1173" s="3" t="s">
        <v>48</v>
      </c>
      <c r="D1173" s="3" t="s">
        <v>1141</v>
      </c>
      <c r="E1173" s="56">
        <v>45.97</v>
      </c>
      <c r="F1173" s="53">
        <v>48</v>
      </c>
    </row>
    <row r="1174" spans="1:6" x14ac:dyDescent="0.2">
      <c r="A1174" s="4">
        <v>20139</v>
      </c>
      <c r="B1174" s="3">
        <v>20</v>
      </c>
      <c r="C1174" s="3" t="s">
        <v>48</v>
      </c>
      <c r="D1174" s="3" t="s">
        <v>1142</v>
      </c>
      <c r="E1174" s="56">
        <v>27.88</v>
      </c>
      <c r="F1174" s="53">
        <v>22</v>
      </c>
    </row>
    <row r="1175" spans="1:6" x14ac:dyDescent="0.2">
      <c r="A1175" s="4">
        <v>20140</v>
      </c>
      <c r="B1175" s="3">
        <v>20</v>
      </c>
      <c r="C1175" s="3" t="s">
        <v>48</v>
      </c>
      <c r="D1175" s="3" t="s">
        <v>1143</v>
      </c>
      <c r="E1175" s="56">
        <v>32.75</v>
      </c>
      <c r="F1175" s="53">
        <v>28</v>
      </c>
    </row>
    <row r="1176" spans="1:6" x14ac:dyDescent="0.2">
      <c r="A1176" s="4">
        <v>20141</v>
      </c>
      <c r="B1176" s="3">
        <v>20</v>
      </c>
      <c r="C1176" s="3" t="s">
        <v>48</v>
      </c>
      <c r="D1176" s="3" t="s">
        <v>1144</v>
      </c>
      <c r="E1176" s="56">
        <v>28.75</v>
      </c>
      <c r="F1176" s="53">
        <v>24</v>
      </c>
    </row>
    <row r="1177" spans="1:6" x14ac:dyDescent="0.2">
      <c r="A1177" s="4">
        <v>20142</v>
      </c>
      <c r="B1177" s="3">
        <v>20</v>
      </c>
      <c r="C1177" s="3" t="s">
        <v>48</v>
      </c>
      <c r="D1177" s="3" t="s">
        <v>1145</v>
      </c>
      <c r="E1177" s="56">
        <v>39.65</v>
      </c>
      <c r="F1177" s="53">
        <v>37</v>
      </c>
    </row>
    <row r="1178" spans="1:6" x14ac:dyDescent="0.2">
      <c r="A1178" s="4">
        <v>20143</v>
      </c>
      <c r="B1178" s="3">
        <v>20</v>
      </c>
      <c r="C1178" s="3" t="s">
        <v>48</v>
      </c>
      <c r="D1178" s="3" t="s">
        <v>1146</v>
      </c>
      <c r="E1178" s="56">
        <v>32.53</v>
      </c>
      <c r="F1178" s="53">
        <v>29</v>
      </c>
    </row>
    <row r="1179" spans="1:6" x14ac:dyDescent="0.2">
      <c r="A1179" s="4">
        <v>20144</v>
      </c>
      <c r="B1179" s="3">
        <v>20</v>
      </c>
      <c r="C1179" s="3" t="s">
        <v>48</v>
      </c>
      <c r="D1179" s="3" t="s">
        <v>1147</v>
      </c>
      <c r="E1179" s="56">
        <v>40.22</v>
      </c>
      <c r="F1179" s="53">
        <v>38</v>
      </c>
    </row>
    <row r="1180" spans="1:6" x14ac:dyDescent="0.2">
      <c r="A1180" s="4">
        <v>20145</v>
      </c>
      <c r="B1180" s="3">
        <v>20</v>
      </c>
      <c r="C1180" s="3" t="s">
        <v>48</v>
      </c>
      <c r="D1180" s="3" t="s">
        <v>1148</v>
      </c>
      <c r="E1180" s="56">
        <v>30.49</v>
      </c>
      <c r="F1180" s="53">
        <v>29</v>
      </c>
    </row>
    <row r="1181" spans="1:6" x14ac:dyDescent="0.2">
      <c r="A1181" s="4">
        <v>20146</v>
      </c>
      <c r="B1181" s="3">
        <v>20</v>
      </c>
      <c r="C1181" s="3" t="s">
        <v>48</v>
      </c>
      <c r="D1181" s="3" t="s">
        <v>1149</v>
      </c>
      <c r="E1181" s="56">
        <v>25.48</v>
      </c>
      <c r="F1181" s="53">
        <v>20</v>
      </c>
    </row>
    <row r="1182" spans="1:6" x14ac:dyDescent="0.2">
      <c r="A1182" s="4">
        <v>20147</v>
      </c>
      <c r="B1182" s="3">
        <v>20</v>
      </c>
      <c r="C1182" s="3" t="s">
        <v>48</v>
      </c>
      <c r="D1182" s="3" t="s">
        <v>1150</v>
      </c>
      <c r="E1182" s="56">
        <v>37.049999999999997</v>
      </c>
      <c r="F1182" s="53">
        <v>33.5</v>
      </c>
    </row>
    <row r="1183" spans="1:6" x14ac:dyDescent="0.2">
      <c r="A1183" s="4">
        <v>20148</v>
      </c>
      <c r="B1183" s="3">
        <v>20</v>
      </c>
      <c r="C1183" s="3" t="s">
        <v>48</v>
      </c>
      <c r="D1183" s="3" t="s">
        <v>1151</v>
      </c>
      <c r="E1183" s="56">
        <v>25.02</v>
      </c>
      <c r="F1183" s="53">
        <v>19</v>
      </c>
    </row>
    <row r="1184" spans="1:6" x14ac:dyDescent="0.2">
      <c r="A1184" s="4">
        <v>20149</v>
      </c>
      <c r="B1184" s="3">
        <v>20</v>
      </c>
      <c r="C1184" s="3" t="s">
        <v>48</v>
      </c>
      <c r="D1184" s="3" t="s">
        <v>1152</v>
      </c>
      <c r="E1184" s="56">
        <v>28.78</v>
      </c>
      <c r="F1184" s="53">
        <v>22</v>
      </c>
    </row>
    <row r="1185" spans="1:6" x14ac:dyDescent="0.2">
      <c r="A1185" s="4">
        <v>20150</v>
      </c>
      <c r="B1185" s="3">
        <v>20</v>
      </c>
      <c r="C1185" s="3" t="s">
        <v>48</v>
      </c>
      <c r="D1185" s="3" t="s">
        <v>1153</v>
      </c>
      <c r="E1185" s="56">
        <v>29.04</v>
      </c>
      <c r="F1185" s="53">
        <v>24</v>
      </c>
    </row>
    <row r="1186" spans="1:6" x14ac:dyDescent="0.2">
      <c r="A1186" s="4">
        <v>20151</v>
      </c>
      <c r="B1186" s="3">
        <v>20</v>
      </c>
      <c r="C1186" s="3" t="s">
        <v>48</v>
      </c>
      <c r="D1186" s="3" t="s">
        <v>1154</v>
      </c>
      <c r="E1186" s="56">
        <v>36.21</v>
      </c>
      <c r="F1186" s="53">
        <v>34</v>
      </c>
    </row>
    <row r="1187" spans="1:6" x14ac:dyDescent="0.2">
      <c r="A1187" s="4">
        <v>20152</v>
      </c>
      <c r="B1187" s="3">
        <v>20</v>
      </c>
      <c r="C1187" s="3" t="s">
        <v>48</v>
      </c>
      <c r="D1187" s="3" t="s">
        <v>1155</v>
      </c>
      <c r="E1187" s="56">
        <v>27.55</v>
      </c>
      <c r="F1187" s="53">
        <v>20</v>
      </c>
    </row>
    <row r="1188" spans="1:6" x14ac:dyDescent="0.2">
      <c r="A1188" s="4">
        <v>20153</v>
      </c>
      <c r="B1188" s="3">
        <v>20</v>
      </c>
      <c r="C1188" s="3" t="s">
        <v>48</v>
      </c>
      <c r="D1188" s="3" t="s">
        <v>1156</v>
      </c>
      <c r="E1188" s="56">
        <v>27.22</v>
      </c>
      <c r="F1188" s="53">
        <v>23</v>
      </c>
    </row>
    <row r="1189" spans="1:6" x14ac:dyDescent="0.2">
      <c r="A1189" s="4">
        <v>20154</v>
      </c>
      <c r="B1189" s="3">
        <v>20</v>
      </c>
      <c r="C1189" s="3" t="s">
        <v>48</v>
      </c>
      <c r="D1189" s="3" t="s">
        <v>1157</v>
      </c>
      <c r="E1189" s="56">
        <v>29.1</v>
      </c>
      <c r="F1189" s="53">
        <v>23</v>
      </c>
    </row>
    <row r="1190" spans="1:6" x14ac:dyDescent="0.2">
      <c r="A1190" s="4">
        <v>20155</v>
      </c>
      <c r="B1190" s="3">
        <v>20</v>
      </c>
      <c r="C1190" s="3" t="s">
        <v>48</v>
      </c>
      <c r="D1190" s="3" t="s">
        <v>1158</v>
      </c>
      <c r="E1190" s="56">
        <v>27.3</v>
      </c>
      <c r="F1190" s="53">
        <v>21</v>
      </c>
    </row>
    <row r="1191" spans="1:6" x14ac:dyDescent="0.2">
      <c r="A1191" s="4">
        <v>20156</v>
      </c>
      <c r="B1191" s="3">
        <v>20</v>
      </c>
      <c r="C1191" s="3" t="s">
        <v>48</v>
      </c>
      <c r="D1191" s="3" t="s">
        <v>1159</v>
      </c>
      <c r="E1191" s="56">
        <v>34.08</v>
      </c>
      <c r="F1191" s="53">
        <v>31</v>
      </c>
    </row>
    <row r="1192" spans="1:6" x14ac:dyDescent="0.2">
      <c r="A1192" s="4">
        <v>20157</v>
      </c>
      <c r="B1192" s="3">
        <v>20</v>
      </c>
      <c r="C1192" s="3" t="s">
        <v>48</v>
      </c>
      <c r="D1192" s="3" t="s">
        <v>1160</v>
      </c>
      <c r="E1192" s="56">
        <v>29.66</v>
      </c>
      <c r="F1192" s="53">
        <v>28</v>
      </c>
    </row>
    <row r="1193" spans="1:6" x14ac:dyDescent="0.2">
      <c r="A1193" s="4">
        <v>20158</v>
      </c>
      <c r="B1193" s="3">
        <v>20</v>
      </c>
      <c r="C1193" s="3" t="s">
        <v>48</v>
      </c>
      <c r="D1193" s="3" t="s">
        <v>1161</v>
      </c>
      <c r="E1193" s="56">
        <v>28.69</v>
      </c>
      <c r="F1193" s="53">
        <v>23</v>
      </c>
    </row>
    <row r="1194" spans="1:6" x14ac:dyDescent="0.2">
      <c r="A1194" s="4">
        <v>20159</v>
      </c>
      <c r="B1194" s="3">
        <v>20</v>
      </c>
      <c r="C1194" s="3" t="s">
        <v>48</v>
      </c>
      <c r="D1194" s="3" t="s">
        <v>1162</v>
      </c>
      <c r="E1194" s="56">
        <v>25.95</v>
      </c>
      <c r="F1194" s="53">
        <v>20</v>
      </c>
    </row>
    <row r="1195" spans="1:6" x14ac:dyDescent="0.2">
      <c r="A1195" s="4">
        <v>20160</v>
      </c>
      <c r="B1195" s="3">
        <v>20</v>
      </c>
      <c r="C1195" s="3" t="s">
        <v>48</v>
      </c>
      <c r="D1195" s="3" t="s">
        <v>1163</v>
      </c>
      <c r="E1195" s="56">
        <v>33.659999999999997</v>
      </c>
      <c r="F1195" s="53">
        <v>29</v>
      </c>
    </row>
    <row r="1196" spans="1:6" x14ac:dyDescent="0.2">
      <c r="A1196" s="4">
        <v>20161</v>
      </c>
      <c r="B1196" s="3">
        <v>20</v>
      </c>
      <c r="C1196" s="3" t="s">
        <v>48</v>
      </c>
      <c r="D1196" s="3" t="s">
        <v>1164</v>
      </c>
      <c r="E1196" s="56">
        <v>34.770000000000003</v>
      </c>
      <c r="F1196" s="53">
        <v>29</v>
      </c>
    </row>
    <row r="1197" spans="1:6" x14ac:dyDescent="0.2">
      <c r="A1197" s="4">
        <v>20162</v>
      </c>
      <c r="B1197" s="3">
        <v>20</v>
      </c>
      <c r="C1197" s="3" t="s">
        <v>48</v>
      </c>
      <c r="D1197" s="3" t="s">
        <v>1165</v>
      </c>
      <c r="E1197" s="56">
        <v>25.31</v>
      </c>
      <c r="F1197" s="53">
        <v>20</v>
      </c>
    </row>
    <row r="1198" spans="1:6" x14ac:dyDescent="0.2">
      <c r="A1198" s="4">
        <v>20163</v>
      </c>
      <c r="B1198" s="3">
        <v>20</v>
      </c>
      <c r="C1198" s="3" t="s">
        <v>48</v>
      </c>
      <c r="D1198" s="3" t="s">
        <v>1166</v>
      </c>
      <c r="E1198" s="56">
        <v>32.229999999999997</v>
      </c>
      <c r="F1198" s="53">
        <v>29</v>
      </c>
    </row>
    <row r="1199" spans="1:6" x14ac:dyDescent="0.2">
      <c r="A1199" s="4">
        <v>20164</v>
      </c>
      <c r="B1199" s="3">
        <v>20</v>
      </c>
      <c r="C1199" s="3" t="s">
        <v>48</v>
      </c>
      <c r="D1199" s="3" t="s">
        <v>1167</v>
      </c>
      <c r="E1199" s="56">
        <v>31.87</v>
      </c>
      <c r="F1199" s="53">
        <v>24</v>
      </c>
    </row>
    <row r="1200" spans="1:6" x14ac:dyDescent="0.2">
      <c r="A1200" s="4">
        <v>20165</v>
      </c>
      <c r="B1200" s="3">
        <v>20</v>
      </c>
      <c r="C1200" s="3" t="s">
        <v>48</v>
      </c>
      <c r="D1200" s="3" t="s">
        <v>1168</v>
      </c>
      <c r="E1200" s="56">
        <v>30.54</v>
      </c>
      <c r="F1200" s="53">
        <v>24</v>
      </c>
    </row>
    <row r="1201" spans="1:6" x14ac:dyDescent="0.2">
      <c r="A1201" s="4">
        <v>20166</v>
      </c>
      <c r="B1201" s="3">
        <v>20</v>
      </c>
      <c r="C1201" s="3" t="s">
        <v>48</v>
      </c>
      <c r="D1201" s="3" t="s">
        <v>1169</v>
      </c>
      <c r="E1201" s="56">
        <v>31.21</v>
      </c>
      <c r="F1201" s="53">
        <v>28</v>
      </c>
    </row>
    <row r="1202" spans="1:6" x14ac:dyDescent="0.2">
      <c r="A1202" s="4">
        <v>20167</v>
      </c>
      <c r="B1202" s="3">
        <v>20</v>
      </c>
      <c r="C1202" s="3" t="s">
        <v>48</v>
      </c>
      <c r="D1202" s="3" t="s">
        <v>1170</v>
      </c>
      <c r="E1202" s="56">
        <v>28.25</v>
      </c>
      <c r="F1202" s="53">
        <v>24</v>
      </c>
    </row>
    <row r="1203" spans="1:6" x14ac:dyDescent="0.2">
      <c r="A1203" s="4">
        <v>20168</v>
      </c>
      <c r="B1203" s="3">
        <v>20</v>
      </c>
      <c r="C1203" s="3" t="s">
        <v>48</v>
      </c>
      <c r="D1203" s="3" t="s">
        <v>1171</v>
      </c>
      <c r="E1203" s="56">
        <v>29.35</v>
      </c>
      <c r="F1203" s="53">
        <v>23</v>
      </c>
    </row>
    <row r="1204" spans="1:6" x14ac:dyDescent="0.2">
      <c r="A1204" s="4">
        <v>20169</v>
      </c>
      <c r="B1204" s="3">
        <v>20</v>
      </c>
      <c r="C1204" s="3" t="s">
        <v>48</v>
      </c>
      <c r="D1204" s="3" t="s">
        <v>1172</v>
      </c>
      <c r="E1204" s="56">
        <v>29.62</v>
      </c>
      <c r="F1204" s="53">
        <v>24</v>
      </c>
    </row>
    <row r="1205" spans="1:6" x14ac:dyDescent="0.2">
      <c r="A1205" s="4">
        <v>20170</v>
      </c>
      <c r="B1205" s="3">
        <v>20</v>
      </c>
      <c r="C1205" s="3" t="s">
        <v>48</v>
      </c>
      <c r="D1205" s="3" t="s">
        <v>1173</v>
      </c>
      <c r="E1205" s="56">
        <v>29.06</v>
      </c>
      <c r="F1205" s="53">
        <v>21</v>
      </c>
    </row>
    <row r="1206" spans="1:6" x14ac:dyDescent="0.2">
      <c r="A1206" s="4">
        <v>20171</v>
      </c>
      <c r="B1206" s="3">
        <v>20</v>
      </c>
      <c r="C1206" s="3" t="s">
        <v>48</v>
      </c>
      <c r="D1206" s="3" t="s">
        <v>1174</v>
      </c>
      <c r="E1206" s="56">
        <v>28.98</v>
      </c>
      <c r="F1206" s="53">
        <v>22</v>
      </c>
    </row>
    <row r="1207" spans="1:6" x14ac:dyDescent="0.2">
      <c r="A1207" s="4">
        <v>20172</v>
      </c>
      <c r="B1207" s="3">
        <v>20</v>
      </c>
      <c r="C1207" s="3" t="s">
        <v>48</v>
      </c>
      <c r="D1207" s="3" t="s">
        <v>1175</v>
      </c>
      <c r="E1207" s="56">
        <v>46.71</v>
      </c>
      <c r="F1207" s="53">
        <v>49</v>
      </c>
    </row>
    <row r="1208" spans="1:6" x14ac:dyDescent="0.2">
      <c r="A1208" s="4">
        <v>20173</v>
      </c>
      <c r="B1208" s="3">
        <v>20</v>
      </c>
      <c r="C1208" s="3" t="s">
        <v>48</v>
      </c>
      <c r="D1208" s="3" t="s">
        <v>1176</v>
      </c>
      <c r="E1208" s="56">
        <v>36.979999999999997</v>
      </c>
      <c r="F1208" s="53">
        <v>35</v>
      </c>
    </row>
    <row r="1209" spans="1:6" x14ac:dyDescent="0.2">
      <c r="A1209" s="4">
        <v>20174</v>
      </c>
      <c r="B1209" s="3">
        <v>20</v>
      </c>
      <c r="C1209" s="3" t="s">
        <v>48</v>
      </c>
      <c r="D1209" s="3" t="s">
        <v>1177</v>
      </c>
      <c r="E1209" s="56">
        <v>31.71</v>
      </c>
      <c r="F1209" s="53">
        <v>29</v>
      </c>
    </row>
    <row r="1210" spans="1:6" x14ac:dyDescent="0.2">
      <c r="A1210" s="4">
        <v>20175</v>
      </c>
      <c r="B1210" s="3">
        <v>20</v>
      </c>
      <c r="C1210" s="3" t="s">
        <v>48</v>
      </c>
      <c r="D1210" s="3" t="s">
        <v>1178</v>
      </c>
      <c r="E1210" s="56">
        <v>32.6</v>
      </c>
      <c r="F1210" s="53">
        <v>26</v>
      </c>
    </row>
    <row r="1211" spans="1:6" x14ac:dyDescent="0.2">
      <c r="A1211" s="4">
        <v>20176</v>
      </c>
      <c r="B1211" s="3">
        <v>20</v>
      </c>
      <c r="C1211" s="3" t="s">
        <v>48</v>
      </c>
      <c r="D1211" s="3" t="s">
        <v>1179</v>
      </c>
      <c r="E1211" s="56">
        <v>35.200000000000003</v>
      </c>
      <c r="F1211" s="53">
        <v>31</v>
      </c>
    </row>
    <row r="1212" spans="1:6" x14ac:dyDescent="0.2">
      <c r="A1212" s="4">
        <v>20177</v>
      </c>
      <c r="B1212" s="3">
        <v>20</v>
      </c>
      <c r="C1212" s="3" t="s">
        <v>48</v>
      </c>
      <c r="D1212" s="3" t="s">
        <v>1180</v>
      </c>
      <c r="E1212" s="56">
        <v>32.729999999999997</v>
      </c>
      <c r="F1212" s="53">
        <v>29</v>
      </c>
    </row>
    <row r="1213" spans="1:6" x14ac:dyDescent="0.2">
      <c r="A1213" s="4">
        <v>20178</v>
      </c>
      <c r="B1213" s="3">
        <v>20</v>
      </c>
      <c r="C1213" s="3" t="s">
        <v>48</v>
      </c>
      <c r="D1213" s="3" t="s">
        <v>1181</v>
      </c>
      <c r="E1213" s="56">
        <v>30.92</v>
      </c>
      <c r="F1213" s="53">
        <v>29</v>
      </c>
    </row>
    <row r="1214" spans="1:6" x14ac:dyDescent="0.2">
      <c r="A1214" s="4">
        <v>20179</v>
      </c>
      <c r="B1214" s="3">
        <v>20</v>
      </c>
      <c r="C1214" s="3" t="s">
        <v>48</v>
      </c>
      <c r="D1214" s="3" t="s">
        <v>1182</v>
      </c>
      <c r="E1214" s="56">
        <v>33.25</v>
      </c>
      <c r="F1214" s="53">
        <v>28</v>
      </c>
    </row>
    <row r="1215" spans="1:6" x14ac:dyDescent="0.2">
      <c r="A1215" s="4">
        <v>20180</v>
      </c>
      <c r="B1215" s="3">
        <v>20</v>
      </c>
      <c r="C1215" s="3" t="s">
        <v>48</v>
      </c>
      <c r="D1215" s="3" t="s">
        <v>1183</v>
      </c>
      <c r="E1215" s="56">
        <v>32.36</v>
      </c>
      <c r="F1215" s="53">
        <v>28</v>
      </c>
    </row>
    <row r="1216" spans="1:6" x14ac:dyDescent="0.2">
      <c r="A1216" s="4">
        <v>20181</v>
      </c>
      <c r="B1216" s="3">
        <v>20</v>
      </c>
      <c r="C1216" s="3" t="s">
        <v>48</v>
      </c>
      <c r="D1216" s="3" t="s">
        <v>1184</v>
      </c>
      <c r="E1216" s="56">
        <v>40.729999999999997</v>
      </c>
      <c r="F1216" s="53">
        <v>40</v>
      </c>
    </row>
    <row r="1217" spans="1:6" x14ac:dyDescent="0.2">
      <c r="A1217" s="4">
        <v>20182</v>
      </c>
      <c r="B1217" s="3">
        <v>20</v>
      </c>
      <c r="C1217" s="3" t="s">
        <v>48</v>
      </c>
      <c r="D1217" s="3" t="s">
        <v>1185</v>
      </c>
      <c r="E1217" s="56">
        <v>29.85</v>
      </c>
      <c r="F1217" s="53">
        <v>23</v>
      </c>
    </row>
    <row r="1218" spans="1:6" x14ac:dyDescent="0.2">
      <c r="A1218" s="4">
        <v>20183</v>
      </c>
      <c r="B1218" s="3">
        <v>20</v>
      </c>
      <c r="C1218" s="3" t="s">
        <v>48</v>
      </c>
      <c r="D1218" s="3" t="s">
        <v>1186</v>
      </c>
      <c r="E1218" s="56">
        <v>29.68</v>
      </c>
      <c r="F1218" s="53">
        <v>23</v>
      </c>
    </row>
    <row r="1219" spans="1:6" x14ac:dyDescent="0.2">
      <c r="A1219" s="4">
        <v>20184</v>
      </c>
      <c r="B1219" s="3">
        <v>20</v>
      </c>
      <c r="C1219" s="3" t="s">
        <v>48</v>
      </c>
      <c r="D1219" s="3" t="s">
        <v>1187</v>
      </c>
      <c r="E1219" s="56">
        <v>30.35</v>
      </c>
      <c r="F1219" s="53">
        <v>28</v>
      </c>
    </row>
    <row r="1220" spans="1:6" x14ac:dyDescent="0.2">
      <c r="A1220" s="4">
        <v>20185</v>
      </c>
      <c r="B1220" s="3">
        <v>20</v>
      </c>
      <c r="C1220" s="3" t="s">
        <v>48</v>
      </c>
      <c r="D1220" s="3" t="s">
        <v>1188</v>
      </c>
      <c r="E1220" s="56">
        <v>30.22</v>
      </c>
      <c r="F1220" s="53">
        <v>25</v>
      </c>
    </row>
    <row r="1221" spans="1:6" x14ac:dyDescent="0.2">
      <c r="A1221" s="4">
        <v>20186</v>
      </c>
      <c r="B1221" s="3">
        <v>20</v>
      </c>
      <c r="C1221" s="3" t="s">
        <v>48</v>
      </c>
      <c r="D1221" s="3" t="s">
        <v>1189</v>
      </c>
      <c r="E1221" s="56">
        <v>38.35</v>
      </c>
      <c r="F1221" s="53">
        <v>34</v>
      </c>
    </row>
    <row r="1222" spans="1:6" x14ac:dyDescent="0.2">
      <c r="A1222" s="4">
        <v>20187</v>
      </c>
      <c r="B1222" s="3">
        <v>20</v>
      </c>
      <c r="C1222" s="3" t="s">
        <v>48</v>
      </c>
      <c r="D1222" s="3" t="s">
        <v>1190</v>
      </c>
      <c r="E1222" s="56">
        <v>33.659999999999997</v>
      </c>
      <c r="F1222" s="53">
        <v>30</v>
      </c>
    </row>
    <row r="1223" spans="1:6" x14ac:dyDescent="0.2">
      <c r="A1223" s="4">
        <v>20188</v>
      </c>
      <c r="B1223" s="3">
        <v>20</v>
      </c>
      <c r="C1223" s="3" t="s">
        <v>48</v>
      </c>
      <c r="D1223" s="3" t="s">
        <v>1191</v>
      </c>
      <c r="E1223" s="56">
        <v>28.28</v>
      </c>
      <c r="F1223" s="53">
        <v>21</v>
      </c>
    </row>
    <row r="1224" spans="1:6" x14ac:dyDescent="0.2">
      <c r="A1224" s="4">
        <v>20189</v>
      </c>
      <c r="B1224" s="3">
        <v>20</v>
      </c>
      <c r="C1224" s="3" t="s">
        <v>48</v>
      </c>
      <c r="D1224" s="3" t="s">
        <v>1192</v>
      </c>
      <c r="E1224" s="56">
        <v>26.24</v>
      </c>
      <c r="F1224" s="53">
        <v>21</v>
      </c>
    </row>
    <row r="1225" spans="1:6" x14ac:dyDescent="0.2">
      <c r="A1225" s="4">
        <v>20190</v>
      </c>
      <c r="B1225" s="3">
        <v>20</v>
      </c>
      <c r="C1225" s="3" t="s">
        <v>48</v>
      </c>
      <c r="D1225" s="3" t="s">
        <v>1193</v>
      </c>
      <c r="E1225" s="56">
        <v>30.77</v>
      </c>
      <c r="F1225" s="53">
        <v>27</v>
      </c>
    </row>
    <row r="1226" spans="1:6" x14ac:dyDescent="0.2">
      <c r="A1226" s="4">
        <v>20191</v>
      </c>
      <c r="B1226" s="3">
        <v>20</v>
      </c>
      <c r="C1226" s="3" t="s">
        <v>48</v>
      </c>
      <c r="D1226" s="3" t="s">
        <v>1194</v>
      </c>
      <c r="E1226" s="56">
        <v>37.799999999999997</v>
      </c>
      <c r="F1226" s="53">
        <v>35</v>
      </c>
    </row>
    <row r="1227" spans="1:6" x14ac:dyDescent="0.2">
      <c r="A1227" s="4">
        <v>20192</v>
      </c>
      <c r="B1227" s="3">
        <v>20</v>
      </c>
      <c r="C1227" s="3" t="s">
        <v>48</v>
      </c>
      <c r="D1227" s="3" t="s">
        <v>1195</v>
      </c>
      <c r="E1227" s="56">
        <v>36.380000000000003</v>
      </c>
      <c r="F1227" s="53">
        <v>35</v>
      </c>
    </row>
    <row r="1228" spans="1:6" x14ac:dyDescent="0.2">
      <c r="A1228" s="4">
        <v>20193</v>
      </c>
      <c r="B1228" s="3">
        <v>20</v>
      </c>
      <c r="C1228" s="3" t="s">
        <v>48</v>
      </c>
      <c r="D1228" s="3" t="s">
        <v>1196</v>
      </c>
      <c r="E1228" s="56">
        <v>33.090000000000003</v>
      </c>
      <c r="F1228" s="53">
        <v>29</v>
      </c>
    </row>
    <row r="1229" spans="1:6" x14ac:dyDescent="0.2">
      <c r="A1229" s="4">
        <v>20194</v>
      </c>
      <c r="B1229" s="3">
        <v>20</v>
      </c>
      <c r="C1229" s="3" t="s">
        <v>48</v>
      </c>
      <c r="D1229" s="3" t="s">
        <v>355</v>
      </c>
      <c r="E1229" s="56">
        <v>39.53</v>
      </c>
      <c r="F1229" s="53">
        <v>39</v>
      </c>
    </row>
    <row r="1230" spans="1:6" x14ac:dyDescent="0.2">
      <c r="A1230" s="4">
        <v>20195</v>
      </c>
      <c r="B1230" s="3">
        <v>20</v>
      </c>
      <c r="C1230" s="3" t="s">
        <v>48</v>
      </c>
      <c r="D1230" s="3" t="s">
        <v>1197</v>
      </c>
      <c r="E1230" s="56">
        <v>41.16</v>
      </c>
      <c r="F1230" s="53">
        <v>42</v>
      </c>
    </row>
    <row r="1231" spans="1:6" x14ac:dyDescent="0.2">
      <c r="A1231" s="4">
        <v>20196</v>
      </c>
      <c r="B1231" s="3">
        <v>20</v>
      </c>
      <c r="C1231" s="3" t="s">
        <v>48</v>
      </c>
      <c r="D1231" s="3" t="s">
        <v>1198</v>
      </c>
      <c r="E1231" s="56">
        <v>38.229999999999997</v>
      </c>
      <c r="F1231" s="53">
        <v>34</v>
      </c>
    </row>
    <row r="1232" spans="1:6" x14ac:dyDescent="0.2">
      <c r="A1232" s="4">
        <v>20197</v>
      </c>
      <c r="B1232" s="3">
        <v>20</v>
      </c>
      <c r="C1232" s="3" t="s">
        <v>48</v>
      </c>
      <c r="D1232" s="3" t="s">
        <v>1199</v>
      </c>
      <c r="E1232" s="56">
        <v>34.68</v>
      </c>
      <c r="F1232" s="53">
        <v>32</v>
      </c>
    </row>
    <row r="1233" spans="1:6" x14ac:dyDescent="0.2">
      <c r="A1233" s="4">
        <v>20198</v>
      </c>
      <c r="B1233" s="3">
        <v>20</v>
      </c>
      <c r="C1233" s="3" t="s">
        <v>48</v>
      </c>
      <c r="D1233" s="3" t="s">
        <v>1200</v>
      </c>
      <c r="E1233" s="56">
        <v>33.69</v>
      </c>
      <c r="F1233" s="53">
        <v>30</v>
      </c>
    </row>
    <row r="1234" spans="1:6" x14ac:dyDescent="0.2">
      <c r="A1234" s="4">
        <v>20199</v>
      </c>
      <c r="B1234" s="3">
        <v>20</v>
      </c>
      <c r="C1234" s="3" t="s">
        <v>48</v>
      </c>
      <c r="D1234" s="3" t="s">
        <v>1201</v>
      </c>
      <c r="E1234" s="56">
        <v>37.97</v>
      </c>
      <c r="F1234" s="53">
        <v>34</v>
      </c>
    </row>
    <row r="1235" spans="1:6" x14ac:dyDescent="0.2">
      <c r="A1235" s="4">
        <v>20200</v>
      </c>
      <c r="B1235" s="3">
        <v>20</v>
      </c>
      <c r="C1235" s="3" t="s">
        <v>48</v>
      </c>
      <c r="D1235" s="3" t="s">
        <v>1202</v>
      </c>
      <c r="E1235" s="56">
        <v>31.42</v>
      </c>
      <c r="F1235" s="53">
        <v>26</v>
      </c>
    </row>
    <row r="1236" spans="1:6" x14ac:dyDescent="0.2">
      <c r="A1236" s="4">
        <v>20201</v>
      </c>
      <c r="B1236" s="3">
        <v>20</v>
      </c>
      <c r="C1236" s="3" t="s">
        <v>48</v>
      </c>
      <c r="D1236" s="3" t="s">
        <v>1203</v>
      </c>
      <c r="E1236" s="56">
        <v>28.34</v>
      </c>
      <c r="F1236" s="53">
        <v>23</v>
      </c>
    </row>
    <row r="1237" spans="1:6" x14ac:dyDescent="0.2">
      <c r="A1237" s="4">
        <v>20202</v>
      </c>
      <c r="B1237" s="3">
        <v>20</v>
      </c>
      <c r="C1237" s="3" t="s">
        <v>48</v>
      </c>
      <c r="D1237" s="3" t="s">
        <v>1204</v>
      </c>
      <c r="E1237" s="56">
        <v>26.13</v>
      </c>
      <c r="F1237" s="53">
        <v>21</v>
      </c>
    </row>
    <row r="1238" spans="1:6" x14ac:dyDescent="0.2">
      <c r="A1238" s="4">
        <v>20203</v>
      </c>
      <c r="B1238" s="3">
        <v>20</v>
      </c>
      <c r="C1238" s="3" t="s">
        <v>48</v>
      </c>
      <c r="D1238" s="3" t="s">
        <v>1205</v>
      </c>
      <c r="E1238" s="56">
        <v>26.76</v>
      </c>
      <c r="F1238" s="53">
        <v>21</v>
      </c>
    </row>
    <row r="1239" spans="1:6" x14ac:dyDescent="0.2">
      <c r="A1239" s="4">
        <v>20204</v>
      </c>
      <c r="B1239" s="3">
        <v>20</v>
      </c>
      <c r="C1239" s="3" t="s">
        <v>48</v>
      </c>
      <c r="D1239" s="3" t="s">
        <v>1206</v>
      </c>
      <c r="E1239" s="56">
        <v>36.46</v>
      </c>
      <c r="F1239" s="53">
        <v>35</v>
      </c>
    </row>
    <row r="1240" spans="1:6" x14ac:dyDescent="0.2">
      <c r="A1240" s="4">
        <v>20205</v>
      </c>
      <c r="B1240" s="3">
        <v>20</v>
      </c>
      <c r="C1240" s="3" t="s">
        <v>48</v>
      </c>
      <c r="D1240" s="3" t="s">
        <v>1207</v>
      </c>
      <c r="E1240" s="56">
        <v>29.07</v>
      </c>
      <c r="F1240" s="53">
        <v>24</v>
      </c>
    </row>
    <row r="1241" spans="1:6" x14ac:dyDescent="0.2">
      <c r="A1241" s="4">
        <v>20206</v>
      </c>
      <c r="B1241" s="3">
        <v>20</v>
      </c>
      <c r="C1241" s="3" t="s">
        <v>48</v>
      </c>
      <c r="D1241" s="3" t="s">
        <v>1208</v>
      </c>
      <c r="E1241" s="56">
        <v>33.22</v>
      </c>
      <c r="F1241" s="53">
        <v>30</v>
      </c>
    </row>
    <row r="1242" spans="1:6" x14ac:dyDescent="0.2">
      <c r="A1242" s="4">
        <v>20207</v>
      </c>
      <c r="B1242" s="3">
        <v>20</v>
      </c>
      <c r="C1242" s="3" t="s">
        <v>48</v>
      </c>
      <c r="D1242" s="3" t="s">
        <v>1209</v>
      </c>
      <c r="E1242" s="56">
        <v>27.38</v>
      </c>
      <c r="F1242" s="53">
        <v>22</v>
      </c>
    </row>
    <row r="1243" spans="1:6" x14ac:dyDescent="0.2">
      <c r="A1243" s="4">
        <v>20208</v>
      </c>
      <c r="B1243" s="3">
        <v>20</v>
      </c>
      <c r="C1243" s="3" t="s">
        <v>48</v>
      </c>
      <c r="D1243" s="3" t="s">
        <v>1210</v>
      </c>
      <c r="E1243" s="56">
        <v>38.46</v>
      </c>
      <c r="F1243" s="53">
        <v>35</v>
      </c>
    </row>
    <row r="1244" spans="1:6" x14ac:dyDescent="0.2">
      <c r="A1244" s="4">
        <v>20209</v>
      </c>
      <c r="B1244" s="3">
        <v>20</v>
      </c>
      <c r="C1244" s="3" t="s">
        <v>48</v>
      </c>
      <c r="D1244" s="3" t="s">
        <v>1210</v>
      </c>
      <c r="E1244" s="56">
        <v>39.24</v>
      </c>
      <c r="F1244" s="53">
        <v>37</v>
      </c>
    </row>
    <row r="1245" spans="1:6" x14ac:dyDescent="0.2">
      <c r="A1245" s="4">
        <v>20210</v>
      </c>
      <c r="B1245" s="3">
        <v>20</v>
      </c>
      <c r="C1245" s="3" t="s">
        <v>48</v>
      </c>
      <c r="D1245" s="3" t="s">
        <v>1211</v>
      </c>
      <c r="E1245" s="56">
        <v>31.03</v>
      </c>
      <c r="F1245" s="53">
        <v>26</v>
      </c>
    </row>
    <row r="1246" spans="1:6" x14ac:dyDescent="0.2">
      <c r="A1246" s="4">
        <v>20211</v>
      </c>
      <c r="B1246" s="3">
        <v>20</v>
      </c>
      <c r="C1246" s="3" t="s">
        <v>48</v>
      </c>
      <c r="D1246" s="3" t="s">
        <v>1212</v>
      </c>
      <c r="E1246" s="56">
        <v>24.49</v>
      </c>
      <c r="F1246" s="53">
        <v>18</v>
      </c>
    </row>
    <row r="1247" spans="1:6" x14ac:dyDescent="0.2">
      <c r="A1247" s="4">
        <v>20212</v>
      </c>
      <c r="B1247" s="3">
        <v>20</v>
      </c>
      <c r="C1247" s="3" t="s">
        <v>48</v>
      </c>
      <c r="D1247" s="3" t="s">
        <v>1213</v>
      </c>
      <c r="E1247" s="56">
        <v>25.76</v>
      </c>
      <c r="F1247" s="53">
        <v>20</v>
      </c>
    </row>
    <row r="1248" spans="1:6" x14ac:dyDescent="0.2">
      <c r="A1248" s="4">
        <v>20213</v>
      </c>
      <c r="B1248" s="3">
        <v>20</v>
      </c>
      <c r="C1248" s="3" t="s">
        <v>48</v>
      </c>
      <c r="D1248" s="3" t="s">
        <v>1214</v>
      </c>
      <c r="E1248" s="56">
        <v>25.14</v>
      </c>
      <c r="F1248" s="53">
        <v>19</v>
      </c>
    </row>
    <row r="1249" spans="1:6" x14ac:dyDescent="0.2">
      <c r="A1249" s="4">
        <v>20214</v>
      </c>
      <c r="B1249" s="3">
        <v>20</v>
      </c>
      <c r="C1249" s="3" t="s">
        <v>48</v>
      </c>
      <c r="D1249" s="3" t="s">
        <v>1215</v>
      </c>
      <c r="E1249" s="56">
        <v>34.61</v>
      </c>
      <c r="F1249" s="53">
        <v>31</v>
      </c>
    </row>
    <row r="1250" spans="1:6" x14ac:dyDescent="0.2">
      <c r="A1250" s="4">
        <v>20215</v>
      </c>
      <c r="B1250" s="3">
        <v>20</v>
      </c>
      <c r="C1250" s="3" t="s">
        <v>48</v>
      </c>
      <c r="D1250" s="3" t="s">
        <v>1216</v>
      </c>
      <c r="E1250" s="56">
        <v>35.07</v>
      </c>
      <c r="F1250" s="53">
        <v>32</v>
      </c>
    </row>
    <row r="1251" spans="1:6" x14ac:dyDescent="0.2">
      <c r="A1251" s="4">
        <v>20216</v>
      </c>
      <c r="B1251" s="3">
        <v>20</v>
      </c>
      <c r="C1251" s="3" t="s">
        <v>48</v>
      </c>
      <c r="D1251" s="3" t="s">
        <v>1217</v>
      </c>
      <c r="E1251" s="56">
        <v>32.729999999999997</v>
      </c>
      <c r="F1251" s="53">
        <v>27</v>
      </c>
    </row>
    <row r="1252" spans="1:6" x14ac:dyDescent="0.2">
      <c r="A1252" s="4">
        <v>20217</v>
      </c>
      <c r="B1252" s="3">
        <v>20</v>
      </c>
      <c r="C1252" s="3" t="s">
        <v>48</v>
      </c>
      <c r="D1252" s="3" t="s">
        <v>1218</v>
      </c>
      <c r="E1252" s="56">
        <v>31.75</v>
      </c>
      <c r="F1252" s="53">
        <v>26</v>
      </c>
    </row>
    <row r="1253" spans="1:6" x14ac:dyDescent="0.2">
      <c r="A1253" s="4">
        <v>20218</v>
      </c>
      <c r="B1253" s="3">
        <v>20</v>
      </c>
      <c r="C1253" s="3" t="s">
        <v>48</v>
      </c>
      <c r="D1253" s="3" t="s">
        <v>1219</v>
      </c>
      <c r="E1253" s="56">
        <v>37.68</v>
      </c>
      <c r="F1253" s="53">
        <v>35</v>
      </c>
    </row>
    <row r="1254" spans="1:6" x14ac:dyDescent="0.2">
      <c r="A1254" s="4">
        <v>20219</v>
      </c>
      <c r="B1254" s="3">
        <v>20</v>
      </c>
      <c r="C1254" s="3" t="s">
        <v>48</v>
      </c>
      <c r="D1254" s="3" t="s">
        <v>1220</v>
      </c>
      <c r="E1254" s="56">
        <v>36.78</v>
      </c>
      <c r="F1254" s="53">
        <v>33</v>
      </c>
    </row>
    <row r="1255" spans="1:6" x14ac:dyDescent="0.2">
      <c r="A1255" s="4">
        <v>20220</v>
      </c>
      <c r="B1255" s="3">
        <v>20</v>
      </c>
      <c r="C1255" s="3" t="s">
        <v>48</v>
      </c>
      <c r="D1255" s="3" t="s">
        <v>1221</v>
      </c>
      <c r="E1255" s="56">
        <v>32.61</v>
      </c>
      <c r="F1255" s="53">
        <v>29</v>
      </c>
    </row>
    <row r="1256" spans="1:6" x14ac:dyDescent="0.2">
      <c r="A1256" s="4">
        <v>20221</v>
      </c>
      <c r="B1256" s="3">
        <v>20</v>
      </c>
      <c r="C1256" s="3" t="s">
        <v>48</v>
      </c>
      <c r="D1256" s="3" t="s">
        <v>1222</v>
      </c>
      <c r="E1256" s="56">
        <v>36.049999999999997</v>
      </c>
      <c r="F1256" s="53">
        <v>33</v>
      </c>
    </row>
    <row r="1257" spans="1:6" x14ac:dyDescent="0.2">
      <c r="A1257" s="4">
        <v>20222</v>
      </c>
      <c r="B1257" s="3">
        <v>20</v>
      </c>
      <c r="C1257" s="3" t="s">
        <v>48</v>
      </c>
      <c r="D1257" s="3" t="s">
        <v>1223</v>
      </c>
      <c r="E1257" s="56">
        <v>33.21</v>
      </c>
      <c r="F1257" s="53">
        <v>31</v>
      </c>
    </row>
    <row r="1258" spans="1:6" x14ac:dyDescent="0.2">
      <c r="A1258" s="4">
        <v>20223</v>
      </c>
      <c r="B1258" s="3">
        <v>20</v>
      </c>
      <c r="C1258" s="3" t="s">
        <v>48</v>
      </c>
      <c r="D1258" s="3" t="s">
        <v>1224</v>
      </c>
      <c r="E1258" s="56">
        <v>31.47</v>
      </c>
      <c r="F1258" s="53">
        <v>28</v>
      </c>
    </row>
    <row r="1259" spans="1:6" x14ac:dyDescent="0.2">
      <c r="A1259" s="4">
        <v>20224</v>
      </c>
      <c r="B1259" s="3">
        <v>20</v>
      </c>
      <c r="C1259" s="3" t="s">
        <v>48</v>
      </c>
      <c r="D1259" s="3" t="s">
        <v>1225</v>
      </c>
      <c r="E1259" s="56">
        <v>39.82</v>
      </c>
      <c r="F1259" s="53">
        <v>39</v>
      </c>
    </row>
    <row r="1260" spans="1:6" x14ac:dyDescent="0.2">
      <c r="A1260" s="4">
        <v>20225</v>
      </c>
      <c r="B1260" s="3">
        <v>20</v>
      </c>
      <c r="C1260" s="3" t="s">
        <v>48</v>
      </c>
      <c r="D1260" s="3" t="s">
        <v>1226</v>
      </c>
      <c r="E1260" s="56">
        <v>28.63</v>
      </c>
      <c r="F1260" s="53">
        <v>23</v>
      </c>
    </row>
    <row r="1261" spans="1:6" x14ac:dyDescent="0.2">
      <c r="A1261" s="4">
        <v>20226</v>
      </c>
      <c r="B1261" s="3">
        <v>20</v>
      </c>
      <c r="C1261" s="3" t="s">
        <v>48</v>
      </c>
      <c r="D1261" s="3" t="s">
        <v>1227</v>
      </c>
      <c r="E1261" s="56">
        <v>33.270000000000003</v>
      </c>
      <c r="F1261" s="53">
        <v>29</v>
      </c>
    </row>
    <row r="1262" spans="1:6" x14ac:dyDescent="0.2">
      <c r="A1262" s="4">
        <v>20227</v>
      </c>
      <c r="B1262" s="3">
        <v>20</v>
      </c>
      <c r="C1262" s="3" t="s">
        <v>48</v>
      </c>
      <c r="D1262" s="3" t="s">
        <v>1228</v>
      </c>
      <c r="E1262" s="56">
        <v>30.68</v>
      </c>
      <c r="F1262" s="53">
        <v>28</v>
      </c>
    </row>
    <row r="1263" spans="1:6" x14ac:dyDescent="0.2">
      <c r="A1263" s="4">
        <v>20228</v>
      </c>
      <c r="B1263" s="3">
        <v>20</v>
      </c>
      <c r="C1263" s="3" t="s">
        <v>48</v>
      </c>
      <c r="D1263" s="3" t="s">
        <v>1229</v>
      </c>
      <c r="E1263" s="56">
        <v>27.84</v>
      </c>
      <c r="F1263" s="53">
        <v>22</v>
      </c>
    </row>
    <row r="1264" spans="1:6" x14ac:dyDescent="0.2">
      <c r="A1264" s="4">
        <v>20229</v>
      </c>
      <c r="B1264" s="3">
        <v>20</v>
      </c>
      <c r="C1264" s="3" t="s">
        <v>48</v>
      </c>
      <c r="D1264" s="3" t="s">
        <v>1230</v>
      </c>
      <c r="E1264" s="56">
        <v>23.33</v>
      </c>
      <c r="F1264" s="53">
        <v>18</v>
      </c>
    </row>
    <row r="1265" spans="1:6" x14ac:dyDescent="0.2">
      <c r="A1265" s="4">
        <v>20230</v>
      </c>
      <c r="B1265" s="3">
        <v>20</v>
      </c>
      <c r="C1265" s="3" t="s">
        <v>48</v>
      </c>
      <c r="D1265" s="3" t="s">
        <v>1231</v>
      </c>
      <c r="E1265" s="56">
        <v>35.68</v>
      </c>
      <c r="F1265" s="53">
        <v>30</v>
      </c>
    </row>
    <row r="1266" spans="1:6" x14ac:dyDescent="0.2">
      <c r="A1266" s="4">
        <v>20231</v>
      </c>
      <c r="B1266" s="3">
        <v>20</v>
      </c>
      <c r="C1266" s="3" t="s">
        <v>48</v>
      </c>
      <c r="D1266" s="3" t="s">
        <v>1232</v>
      </c>
      <c r="E1266" s="56">
        <v>26.6</v>
      </c>
      <c r="F1266" s="53">
        <v>21</v>
      </c>
    </row>
    <row r="1267" spans="1:6" x14ac:dyDescent="0.2">
      <c r="A1267" s="4">
        <v>20232</v>
      </c>
      <c r="B1267" s="3">
        <v>20</v>
      </c>
      <c r="C1267" s="3" t="s">
        <v>48</v>
      </c>
      <c r="D1267" s="3" t="s">
        <v>1233</v>
      </c>
      <c r="E1267" s="56">
        <v>28.2</v>
      </c>
      <c r="F1267" s="53">
        <v>24</v>
      </c>
    </row>
    <row r="1268" spans="1:6" x14ac:dyDescent="0.2">
      <c r="A1268" s="4">
        <v>20233</v>
      </c>
      <c r="B1268" s="3">
        <v>20</v>
      </c>
      <c r="C1268" s="3" t="s">
        <v>48</v>
      </c>
      <c r="D1268" s="3" t="s">
        <v>1234</v>
      </c>
      <c r="E1268" s="56">
        <v>36.14</v>
      </c>
      <c r="F1268" s="53">
        <v>32</v>
      </c>
    </row>
    <row r="1269" spans="1:6" x14ac:dyDescent="0.2">
      <c r="A1269" s="4">
        <v>20234</v>
      </c>
      <c r="B1269" s="3">
        <v>20</v>
      </c>
      <c r="C1269" s="3" t="s">
        <v>48</v>
      </c>
      <c r="D1269" s="3" t="s">
        <v>1235</v>
      </c>
      <c r="E1269" s="56">
        <v>28.74</v>
      </c>
      <c r="F1269" s="53">
        <v>22</v>
      </c>
    </row>
    <row r="1270" spans="1:6" x14ac:dyDescent="0.2">
      <c r="A1270" s="4">
        <v>20235</v>
      </c>
      <c r="B1270" s="3">
        <v>20</v>
      </c>
      <c r="C1270" s="3" t="s">
        <v>48</v>
      </c>
      <c r="D1270" s="3" t="s">
        <v>1236</v>
      </c>
      <c r="E1270" s="56">
        <v>31.89</v>
      </c>
      <c r="F1270" s="53">
        <v>27</v>
      </c>
    </row>
    <row r="1271" spans="1:6" x14ac:dyDescent="0.2">
      <c r="A1271" s="4">
        <v>20236</v>
      </c>
      <c r="B1271" s="3">
        <v>20</v>
      </c>
      <c r="C1271" s="3" t="s">
        <v>48</v>
      </c>
      <c r="D1271" s="3" t="s">
        <v>1237</v>
      </c>
      <c r="E1271" s="56">
        <v>26.75</v>
      </c>
      <c r="F1271" s="53">
        <v>20</v>
      </c>
    </row>
    <row r="1272" spans="1:6" x14ac:dyDescent="0.2">
      <c r="A1272" s="4">
        <v>20237</v>
      </c>
      <c r="B1272" s="3">
        <v>20</v>
      </c>
      <c r="C1272" s="3" t="s">
        <v>48</v>
      </c>
      <c r="D1272" s="3" t="s">
        <v>1238</v>
      </c>
      <c r="E1272" s="56">
        <v>34.979999999999997</v>
      </c>
      <c r="F1272" s="53">
        <v>31</v>
      </c>
    </row>
    <row r="1273" spans="1:6" x14ac:dyDescent="0.2">
      <c r="A1273" s="4">
        <v>20238</v>
      </c>
      <c r="B1273" s="3">
        <v>20</v>
      </c>
      <c r="C1273" s="3" t="s">
        <v>48</v>
      </c>
      <c r="D1273" s="3" t="s">
        <v>1239</v>
      </c>
      <c r="E1273" s="56">
        <v>32.89</v>
      </c>
      <c r="F1273" s="53">
        <v>29</v>
      </c>
    </row>
    <row r="1274" spans="1:6" x14ac:dyDescent="0.2">
      <c r="A1274" s="4">
        <v>20239</v>
      </c>
      <c r="B1274" s="3">
        <v>20</v>
      </c>
      <c r="C1274" s="3" t="s">
        <v>48</v>
      </c>
      <c r="D1274" s="3" t="s">
        <v>1240</v>
      </c>
      <c r="E1274" s="56">
        <v>35.72</v>
      </c>
      <c r="F1274" s="53">
        <v>33</v>
      </c>
    </row>
    <row r="1275" spans="1:6" x14ac:dyDescent="0.2">
      <c r="A1275" s="4">
        <v>20240</v>
      </c>
      <c r="B1275" s="3">
        <v>20</v>
      </c>
      <c r="C1275" s="3" t="s">
        <v>48</v>
      </c>
      <c r="D1275" s="3" t="s">
        <v>1241</v>
      </c>
      <c r="E1275" s="56">
        <v>27.71</v>
      </c>
      <c r="F1275" s="53">
        <v>20</v>
      </c>
    </row>
    <row r="1276" spans="1:6" x14ac:dyDescent="0.2">
      <c r="A1276" s="4">
        <v>20241</v>
      </c>
      <c r="B1276" s="3">
        <v>20</v>
      </c>
      <c r="C1276" s="3" t="s">
        <v>48</v>
      </c>
      <c r="D1276" s="3" t="s">
        <v>1242</v>
      </c>
      <c r="E1276" s="56">
        <v>34.130000000000003</v>
      </c>
      <c r="F1276" s="53">
        <v>30</v>
      </c>
    </row>
    <row r="1277" spans="1:6" x14ac:dyDescent="0.2">
      <c r="A1277" s="4">
        <v>20242</v>
      </c>
      <c r="B1277" s="3">
        <v>20</v>
      </c>
      <c r="C1277" s="3" t="s">
        <v>48</v>
      </c>
      <c r="D1277" s="3" t="s">
        <v>1243</v>
      </c>
      <c r="E1277" s="56">
        <v>24.17</v>
      </c>
      <c r="F1277" s="53">
        <v>16</v>
      </c>
    </row>
    <row r="1278" spans="1:6" x14ac:dyDescent="0.2">
      <c r="A1278" s="4">
        <v>20243</v>
      </c>
      <c r="B1278" s="3">
        <v>20</v>
      </c>
      <c r="C1278" s="3" t="s">
        <v>48</v>
      </c>
      <c r="D1278" s="3" t="s">
        <v>1244</v>
      </c>
      <c r="E1278" s="56">
        <v>33.28</v>
      </c>
      <c r="F1278" s="53">
        <v>30</v>
      </c>
    </row>
    <row r="1279" spans="1:6" x14ac:dyDescent="0.2">
      <c r="A1279" s="4">
        <v>20244</v>
      </c>
      <c r="B1279" s="3">
        <v>20</v>
      </c>
      <c r="C1279" s="3" t="s">
        <v>48</v>
      </c>
      <c r="D1279" s="3" t="s">
        <v>1245</v>
      </c>
      <c r="E1279" s="56">
        <v>29.29</v>
      </c>
      <c r="F1279" s="53">
        <v>24</v>
      </c>
    </row>
    <row r="1280" spans="1:6" x14ac:dyDescent="0.2">
      <c r="A1280" s="4">
        <v>20245</v>
      </c>
      <c r="B1280" s="3">
        <v>20</v>
      </c>
      <c r="C1280" s="3" t="s">
        <v>48</v>
      </c>
      <c r="D1280" s="3" t="s">
        <v>1246</v>
      </c>
      <c r="E1280" s="56">
        <v>33.57</v>
      </c>
      <c r="F1280" s="53">
        <v>29</v>
      </c>
    </row>
    <row r="1281" spans="1:6" x14ac:dyDescent="0.2">
      <c r="A1281" s="4">
        <v>20246</v>
      </c>
      <c r="B1281" s="3">
        <v>20</v>
      </c>
      <c r="C1281" s="3" t="s">
        <v>48</v>
      </c>
      <c r="D1281" s="3" t="s">
        <v>1247</v>
      </c>
      <c r="E1281" s="56">
        <v>35.229999999999997</v>
      </c>
      <c r="F1281" s="53">
        <v>29</v>
      </c>
    </row>
    <row r="1282" spans="1:6" x14ac:dyDescent="0.2">
      <c r="A1282" s="4">
        <v>20247</v>
      </c>
      <c r="B1282" s="3">
        <v>20</v>
      </c>
      <c r="C1282" s="3" t="s">
        <v>48</v>
      </c>
      <c r="D1282" s="3" t="s">
        <v>1248</v>
      </c>
      <c r="E1282" s="56">
        <v>32.04</v>
      </c>
      <c r="F1282" s="53">
        <v>29</v>
      </c>
    </row>
    <row r="1283" spans="1:6" x14ac:dyDescent="0.2">
      <c r="A1283" s="4">
        <v>20248</v>
      </c>
      <c r="B1283" s="3">
        <v>20</v>
      </c>
      <c r="C1283" s="3" t="s">
        <v>48</v>
      </c>
      <c r="D1283" s="3" t="s">
        <v>1249</v>
      </c>
      <c r="E1283" s="56">
        <v>27.16</v>
      </c>
      <c r="F1283" s="53">
        <v>22</v>
      </c>
    </row>
    <row r="1284" spans="1:6" x14ac:dyDescent="0.2">
      <c r="A1284" s="4">
        <v>20249</v>
      </c>
      <c r="B1284" s="3">
        <v>20</v>
      </c>
      <c r="C1284" s="3" t="s">
        <v>48</v>
      </c>
      <c r="D1284" s="3" t="s">
        <v>1250</v>
      </c>
      <c r="E1284" s="56">
        <v>28.21</v>
      </c>
      <c r="F1284" s="53">
        <v>23</v>
      </c>
    </row>
    <row r="1285" spans="1:6" x14ac:dyDescent="0.2">
      <c r="A1285" s="4">
        <v>20250</v>
      </c>
      <c r="B1285" s="3">
        <v>20</v>
      </c>
      <c r="C1285" s="3" t="s">
        <v>48</v>
      </c>
      <c r="D1285" s="3" t="s">
        <v>1251</v>
      </c>
      <c r="E1285" s="56">
        <v>32.950000000000003</v>
      </c>
      <c r="F1285" s="53">
        <v>30</v>
      </c>
    </row>
    <row r="1286" spans="1:6" x14ac:dyDescent="0.2">
      <c r="A1286" s="4">
        <v>20251</v>
      </c>
      <c r="B1286" s="3">
        <v>20</v>
      </c>
      <c r="C1286" s="3" t="s">
        <v>48</v>
      </c>
      <c r="D1286" s="3" t="s">
        <v>1252</v>
      </c>
      <c r="E1286" s="56">
        <v>29.46</v>
      </c>
      <c r="F1286" s="53">
        <v>22</v>
      </c>
    </row>
    <row r="1287" spans="1:6" x14ac:dyDescent="0.2">
      <c r="A1287" s="4">
        <v>20252</v>
      </c>
      <c r="B1287" s="3">
        <v>20</v>
      </c>
      <c r="C1287" s="3" t="s">
        <v>48</v>
      </c>
      <c r="D1287" s="3" t="s">
        <v>1253</v>
      </c>
      <c r="E1287" s="56">
        <v>31.75</v>
      </c>
      <c r="F1287" s="53">
        <v>28</v>
      </c>
    </row>
    <row r="1288" spans="1:6" x14ac:dyDescent="0.2">
      <c r="A1288" s="4">
        <v>20253</v>
      </c>
      <c r="B1288" s="3">
        <v>20</v>
      </c>
      <c r="C1288" s="3" t="s">
        <v>48</v>
      </c>
      <c r="D1288" s="3" t="s">
        <v>1254</v>
      </c>
      <c r="E1288" s="56">
        <v>35.119999999999997</v>
      </c>
      <c r="F1288" s="53">
        <v>32</v>
      </c>
    </row>
    <row r="1289" spans="1:6" x14ac:dyDescent="0.2">
      <c r="A1289" s="4">
        <v>20254</v>
      </c>
      <c r="B1289" s="3">
        <v>20</v>
      </c>
      <c r="C1289" s="3" t="s">
        <v>48</v>
      </c>
      <c r="D1289" s="3" t="s">
        <v>1255</v>
      </c>
      <c r="E1289" s="56">
        <v>31.06</v>
      </c>
      <c r="F1289" s="53">
        <v>27</v>
      </c>
    </row>
    <row r="1290" spans="1:6" x14ac:dyDescent="0.2">
      <c r="A1290" s="4">
        <v>20255</v>
      </c>
      <c r="B1290" s="3">
        <v>20</v>
      </c>
      <c r="C1290" s="3" t="s">
        <v>48</v>
      </c>
      <c r="D1290" s="3" t="s">
        <v>1256</v>
      </c>
      <c r="E1290" s="56">
        <v>31.52</v>
      </c>
      <c r="F1290" s="53">
        <v>26</v>
      </c>
    </row>
    <row r="1291" spans="1:6" x14ac:dyDescent="0.2">
      <c r="A1291" s="4">
        <v>20256</v>
      </c>
      <c r="B1291" s="3">
        <v>20</v>
      </c>
      <c r="C1291" s="3" t="s">
        <v>48</v>
      </c>
      <c r="D1291" s="3" t="s">
        <v>1257</v>
      </c>
      <c r="E1291" s="56">
        <v>35.69</v>
      </c>
      <c r="F1291" s="53">
        <v>31</v>
      </c>
    </row>
    <row r="1292" spans="1:6" x14ac:dyDescent="0.2">
      <c r="A1292" s="4">
        <v>20257</v>
      </c>
      <c r="B1292" s="3">
        <v>20</v>
      </c>
      <c r="C1292" s="3" t="s">
        <v>48</v>
      </c>
      <c r="D1292" s="3" t="s">
        <v>1258</v>
      </c>
      <c r="E1292" s="56">
        <v>35.729999999999997</v>
      </c>
      <c r="F1292" s="53">
        <v>32</v>
      </c>
    </row>
    <row r="1293" spans="1:6" x14ac:dyDescent="0.2">
      <c r="A1293" s="4">
        <v>20258</v>
      </c>
      <c r="B1293" s="3">
        <v>20</v>
      </c>
      <c r="C1293" s="3" t="s">
        <v>48</v>
      </c>
      <c r="D1293" s="3" t="s">
        <v>1259</v>
      </c>
      <c r="E1293" s="56">
        <v>39.880000000000003</v>
      </c>
      <c r="F1293" s="53">
        <v>37</v>
      </c>
    </row>
    <row r="1294" spans="1:6" x14ac:dyDescent="0.2">
      <c r="A1294" s="4">
        <v>20259</v>
      </c>
      <c r="B1294" s="3">
        <v>20</v>
      </c>
      <c r="C1294" s="3" t="s">
        <v>48</v>
      </c>
      <c r="D1294" s="3" t="s">
        <v>1260</v>
      </c>
      <c r="E1294" s="56">
        <v>30.21</v>
      </c>
      <c r="F1294" s="53">
        <v>22</v>
      </c>
    </row>
    <row r="1295" spans="1:6" x14ac:dyDescent="0.2">
      <c r="A1295" s="4">
        <v>20260</v>
      </c>
      <c r="B1295" s="3">
        <v>20</v>
      </c>
      <c r="C1295" s="3" t="s">
        <v>48</v>
      </c>
      <c r="D1295" s="3" t="s">
        <v>1261</v>
      </c>
      <c r="E1295" s="56">
        <v>31.61</v>
      </c>
      <c r="F1295" s="53">
        <v>25</v>
      </c>
    </row>
    <row r="1296" spans="1:6" x14ac:dyDescent="0.2">
      <c r="A1296" s="4">
        <v>20261</v>
      </c>
      <c r="B1296" s="3">
        <v>20</v>
      </c>
      <c r="C1296" s="3" t="s">
        <v>48</v>
      </c>
      <c r="D1296" s="3" t="s">
        <v>1262</v>
      </c>
      <c r="E1296" s="56">
        <v>28.55</v>
      </c>
      <c r="F1296" s="53">
        <v>21</v>
      </c>
    </row>
    <row r="1297" spans="1:6" x14ac:dyDescent="0.2">
      <c r="A1297" s="4">
        <v>20262</v>
      </c>
      <c r="B1297" s="3">
        <v>20</v>
      </c>
      <c r="C1297" s="3" t="s">
        <v>48</v>
      </c>
      <c r="D1297" s="3" t="s">
        <v>1263</v>
      </c>
      <c r="E1297" s="56">
        <v>33.479999999999997</v>
      </c>
      <c r="F1297" s="53">
        <v>29</v>
      </c>
    </row>
    <row r="1298" spans="1:6" x14ac:dyDescent="0.2">
      <c r="A1298" s="4">
        <v>20263</v>
      </c>
      <c r="B1298" s="3">
        <v>20</v>
      </c>
      <c r="C1298" s="3" t="s">
        <v>48</v>
      </c>
      <c r="D1298" s="3" t="s">
        <v>1264</v>
      </c>
      <c r="E1298" s="56">
        <v>26.7</v>
      </c>
      <c r="F1298" s="53">
        <v>20</v>
      </c>
    </row>
    <row r="1299" spans="1:6" x14ac:dyDescent="0.2">
      <c r="A1299" s="4">
        <v>20264</v>
      </c>
      <c r="B1299" s="3">
        <v>20</v>
      </c>
      <c r="C1299" s="3" t="s">
        <v>48</v>
      </c>
      <c r="D1299" s="3" t="s">
        <v>1265</v>
      </c>
      <c r="E1299" s="56">
        <v>31.22</v>
      </c>
      <c r="F1299" s="53">
        <v>26</v>
      </c>
    </row>
    <row r="1300" spans="1:6" x14ac:dyDescent="0.2">
      <c r="A1300" s="4">
        <v>20265</v>
      </c>
      <c r="B1300" s="3">
        <v>20</v>
      </c>
      <c r="C1300" s="3" t="s">
        <v>48</v>
      </c>
      <c r="D1300" s="3" t="s">
        <v>1266</v>
      </c>
      <c r="E1300" s="56">
        <v>30.94</v>
      </c>
      <c r="F1300" s="53">
        <v>26</v>
      </c>
    </row>
    <row r="1301" spans="1:6" x14ac:dyDescent="0.2">
      <c r="A1301" s="4">
        <v>20266</v>
      </c>
      <c r="B1301" s="3">
        <v>20</v>
      </c>
      <c r="C1301" s="3" t="s">
        <v>48</v>
      </c>
      <c r="D1301" s="3" t="s">
        <v>1267</v>
      </c>
      <c r="E1301" s="56">
        <v>29.49</v>
      </c>
      <c r="F1301" s="53">
        <v>25</v>
      </c>
    </row>
    <row r="1302" spans="1:6" x14ac:dyDescent="0.2">
      <c r="A1302" s="4">
        <v>20267</v>
      </c>
      <c r="B1302" s="3">
        <v>20</v>
      </c>
      <c r="C1302" s="3" t="s">
        <v>48</v>
      </c>
      <c r="D1302" s="3" t="s">
        <v>1268</v>
      </c>
      <c r="E1302" s="56">
        <v>36.35</v>
      </c>
      <c r="F1302" s="53">
        <v>35</v>
      </c>
    </row>
    <row r="1303" spans="1:6" x14ac:dyDescent="0.2">
      <c r="A1303" s="4">
        <v>20268</v>
      </c>
      <c r="B1303" s="3">
        <v>20</v>
      </c>
      <c r="C1303" s="3" t="s">
        <v>48</v>
      </c>
      <c r="D1303" s="3" t="s">
        <v>1269</v>
      </c>
      <c r="E1303" s="56">
        <v>30.39</v>
      </c>
      <c r="F1303" s="53">
        <v>26</v>
      </c>
    </row>
    <row r="1304" spans="1:6" x14ac:dyDescent="0.2">
      <c r="A1304" s="4">
        <v>20269</v>
      </c>
      <c r="B1304" s="3">
        <v>20</v>
      </c>
      <c r="C1304" s="3" t="s">
        <v>48</v>
      </c>
      <c r="D1304" s="3" t="s">
        <v>1270</v>
      </c>
      <c r="E1304" s="56">
        <v>32.119999999999997</v>
      </c>
      <c r="F1304" s="53">
        <v>26</v>
      </c>
    </row>
    <row r="1305" spans="1:6" x14ac:dyDescent="0.2">
      <c r="A1305" s="4">
        <v>20270</v>
      </c>
      <c r="B1305" s="3">
        <v>20</v>
      </c>
      <c r="C1305" s="3" t="s">
        <v>48</v>
      </c>
      <c r="D1305" s="3" t="s">
        <v>1271</v>
      </c>
      <c r="E1305" s="56">
        <v>33.24</v>
      </c>
      <c r="F1305" s="53">
        <v>27</v>
      </c>
    </row>
    <row r="1306" spans="1:6" x14ac:dyDescent="0.2">
      <c r="A1306" s="4">
        <v>20271</v>
      </c>
      <c r="B1306" s="3">
        <v>20</v>
      </c>
      <c r="C1306" s="3" t="s">
        <v>48</v>
      </c>
      <c r="D1306" s="3" t="s">
        <v>1272</v>
      </c>
      <c r="E1306" s="56">
        <v>27.1</v>
      </c>
      <c r="F1306" s="53">
        <v>20</v>
      </c>
    </row>
    <row r="1307" spans="1:6" x14ac:dyDescent="0.2">
      <c r="A1307" s="4">
        <v>20272</v>
      </c>
      <c r="B1307" s="3">
        <v>20</v>
      </c>
      <c r="C1307" s="3" t="s">
        <v>48</v>
      </c>
      <c r="D1307" s="3" t="s">
        <v>1273</v>
      </c>
      <c r="E1307" s="56">
        <v>24.47</v>
      </c>
      <c r="F1307" s="53">
        <v>18</v>
      </c>
    </row>
    <row r="1308" spans="1:6" x14ac:dyDescent="0.2">
      <c r="A1308" s="4">
        <v>20273</v>
      </c>
      <c r="B1308" s="3">
        <v>20</v>
      </c>
      <c r="C1308" s="3" t="s">
        <v>48</v>
      </c>
      <c r="D1308" s="3" t="s">
        <v>1274</v>
      </c>
      <c r="E1308" s="56">
        <v>26.93</v>
      </c>
      <c r="F1308" s="53">
        <v>21</v>
      </c>
    </row>
    <row r="1309" spans="1:6" x14ac:dyDescent="0.2">
      <c r="A1309" s="4">
        <v>20274</v>
      </c>
      <c r="B1309" s="3">
        <v>20</v>
      </c>
      <c r="C1309" s="3" t="s">
        <v>48</v>
      </c>
      <c r="D1309" s="3" t="s">
        <v>1275</v>
      </c>
      <c r="E1309" s="56">
        <v>32.090000000000003</v>
      </c>
      <c r="F1309" s="53">
        <v>27</v>
      </c>
    </row>
    <row r="1310" spans="1:6" x14ac:dyDescent="0.2">
      <c r="A1310" s="4">
        <v>20275</v>
      </c>
      <c r="B1310" s="3">
        <v>20</v>
      </c>
      <c r="C1310" s="3" t="s">
        <v>48</v>
      </c>
      <c r="D1310" s="3" t="s">
        <v>1276</v>
      </c>
      <c r="E1310" s="56">
        <v>28.72</v>
      </c>
      <c r="F1310" s="53">
        <v>25</v>
      </c>
    </row>
    <row r="1311" spans="1:6" x14ac:dyDescent="0.2">
      <c r="A1311" s="4">
        <v>20276</v>
      </c>
      <c r="B1311" s="3">
        <v>20</v>
      </c>
      <c r="C1311" s="3" t="s">
        <v>48</v>
      </c>
      <c r="D1311" s="3" t="s">
        <v>1277</v>
      </c>
      <c r="E1311" s="56">
        <v>36.15</v>
      </c>
      <c r="F1311" s="53">
        <v>33</v>
      </c>
    </row>
    <row r="1312" spans="1:6" x14ac:dyDescent="0.2">
      <c r="A1312" s="4">
        <v>20277</v>
      </c>
      <c r="B1312" s="3">
        <v>20</v>
      </c>
      <c r="C1312" s="3" t="s">
        <v>48</v>
      </c>
      <c r="D1312" s="3" t="s">
        <v>1278</v>
      </c>
      <c r="E1312" s="56">
        <v>29.61</v>
      </c>
      <c r="F1312" s="53">
        <v>23</v>
      </c>
    </row>
    <row r="1313" spans="1:6" x14ac:dyDescent="0.2">
      <c r="A1313" s="4">
        <v>20278</v>
      </c>
      <c r="B1313" s="3">
        <v>20</v>
      </c>
      <c r="C1313" s="3" t="s">
        <v>48</v>
      </c>
      <c r="D1313" s="3" t="s">
        <v>1279</v>
      </c>
      <c r="E1313" s="56">
        <v>29.45</v>
      </c>
      <c r="F1313" s="53">
        <v>25</v>
      </c>
    </row>
    <row r="1314" spans="1:6" x14ac:dyDescent="0.2">
      <c r="A1314" s="4">
        <v>20279</v>
      </c>
      <c r="B1314" s="3">
        <v>20</v>
      </c>
      <c r="C1314" s="3" t="s">
        <v>48</v>
      </c>
      <c r="D1314" s="3" t="s">
        <v>1280</v>
      </c>
      <c r="E1314" s="56">
        <v>30.62</v>
      </c>
      <c r="F1314" s="53">
        <v>26</v>
      </c>
    </row>
    <row r="1315" spans="1:6" x14ac:dyDescent="0.2">
      <c r="A1315" s="4">
        <v>20280</v>
      </c>
      <c r="B1315" s="3">
        <v>20</v>
      </c>
      <c r="C1315" s="3" t="s">
        <v>48</v>
      </c>
      <c r="D1315" s="3" t="s">
        <v>1281</v>
      </c>
      <c r="E1315" s="56">
        <v>34.72</v>
      </c>
      <c r="F1315" s="53">
        <v>31</v>
      </c>
    </row>
    <row r="1316" spans="1:6" x14ac:dyDescent="0.2">
      <c r="A1316" s="4">
        <v>20281</v>
      </c>
      <c r="B1316" s="3">
        <v>20</v>
      </c>
      <c r="C1316" s="3" t="s">
        <v>48</v>
      </c>
      <c r="D1316" s="3" t="s">
        <v>1282</v>
      </c>
      <c r="E1316" s="56">
        <v>43.06</v>
      </c>
      <c r="F1316" s="53">
        <v>44.5</v>
      </c>
    </row>
    <row r="1317" spans="1:6" x14ac:dyDescent="0.2">
      <c r="A1317" s="4">
        <v>20282</v>
      </c>
      <c r="B1317" s="3">
        <v>20</v>
      </c>
      <c r="C1317" s="3" t="s">
        <v>48</v>
      </c>
      <c r="D1317" s="3" t="s">
        <v>1283</v>
      </c>
      <c r="E1317" s="56">
        <v>32.380000000000003</v>
      </c>
      <c r="F1317" s="53">
        <v>29</v>
      </c>
    </row>
    <row r="1318" spans="1:6" x14ac:dyDescent="0.2">
      <c r="A1318" s="4">
        <v>20283</v>
      </c>
      <c r="B1318" s="3">
        <v>20</v>
      </c>
      <c r="C1318" s="3" t="s">
        <v>48</v>
      </c>
      <c r="D1318" s="3" t="s">
        <v>1284</v>
      </c>
      <c r="E1318" s="56">
        <v>34.700000000000003</v>
      </c>
      <c r="F1318" s="53">
        <v>30</v>
      </c>
    </row>
    <row r="1319" spans="1:6" x14ac:dyDescent="0.2">
      <c r="A1319" s="4">
        <v>20284</v>
      </c>
      <c r="B1319" s="3">
        <v>20</v>
      </c>
      <c r="C1319" s="3" t="s">
        <v>48</v>
      </c>
      <c r="D1319" s="3" t="s">
        <v>1285</v>
      </c>
      <c r="E1319" s="56">
        <v>29.46</v>
      </c>
      <c r="F1319" s="53">
        <v>23</v>
      </c>
    </row>
    <row r="1320" spans="1:6" x14ac:dyDescent="0.2">
      <c r="A1320" s="4">
        <v>20285</v>
      </c>
      <c r="B1320" s="3">
        <v>20</v>
      </c>
      <c r="C1320" s="3" t="s">
        <v>48</v>
      </c>
      <c r="D1320" s="3" t="s">
        <v>1286</v>
      </c>
      <c r="E1320" s="56">
        <v>28.73</v>
      </c>
      <c r="F1320" s="53">
        <v>24</v>
      </c>
    </row>
    <row r="1321" spans="1:6" x14ac:dyDescent="0.2">
      <c r="A1321" s="4">
        <v>20286</v>
      </c>
      <c r="B1321" s="3">
        <v>20</v>
      </c>
      <c r="C1321" s="3" t="s">
        <v>48</v>
      </c>
      <c r="D1321" s="3" t="s">
        <v>1287</v>
      </c>
      <c r="E1321" s="56">
        <v>34.869999999999997</v>
      </c>
      <c r="F1321" s="53">
        <v>29</v>
      </c>
    </row>
    <row r="1322" spans="1:6" x14ac:dyDescent="0.2">
      <c r="A1322" s="4">
        <v>20287</v>
      </c>
      <c r="B1322" s="3">
        <v>20</v>
      </c>
      <c r="C1322" s="3" t="s">
        <v>48</v>
      </c>
      <c r="D1322" s="3" t="s">
        <v>1288</v>
      </c>
      <c r="E1322" s="56">
        <v>43.72</v>
      </c>
      <c r="F1322" s="53">
        <v>43</v>
      </c>
    </row>
    <row r="1323" spans="1:6" x14ac:dyDescent="0.2">
      <c r="A1323" s="4">
        <v>20288</v>
      </c>
      <c r="B1323" s="3">
        <v>20</v>
      </c>
      <c r="C1323" s="3" t="s">
        <v>48</v>
      </c>
      <c r="D1323" s="3" t="s">
        <v>1289</v>
      </c>
      <c r="E1323" s="56">
        <v>28.4</v>
      </c>
      <c r="F1323" s="53">
        <v>24</v>
      </c>
    </row>
    <row r="1324" spans="1:6" x14ac:dyDescent="0.2">
      <c r="A1324" s="4">
        <v>20289</v>
      </c>
      <c r="B1324" s="3">
        <v>20</v>
      </c>
      <c r="C1324" s="3" t="s">
        <v>48</v>
      </c>
      <c r="D1324" s="3" t="s">
        <v>1290</v>
      </c>
      <c r="E1324" s="56">
        <v>34.65</v>
      </c>
      <c r="F1324" s="53">
        <v>29.5</v>
      </c>
    </row>
    <row r="1325" spans="1:6" x14ac:dyDescent="0.2">
      <c r="A1325" s="4">
        <v>20290</v>
      </c>
      <c r="B1325" s="3">
        <v>20</v>
      </c>
      <c r="C1325" s="3" t="s">
        <v>48</v>
      </c>
      <c r="D1325" s="3" t="s">
        <v>1291</v>
      </c>
      <c r="E1325" s="56">
        <v>32.03</v>
      </c>
      <c r="F1325" s="53">
        <v>24</v>
      </c>
    </row>
    <row r="1326" spans="1:6" x14ac:dyDescent="0.2">
      <c r="A1326" s="4">
        <v>20291</v>
      </c>
      <c r="B1326" s="3">
        <v>20</v>
      </c>
      <c r="C1326" s="3" t="s">
        <v>48</v>
      </c>
      <c r="D1326" s="3" t="s">
        <v>1292</v>
      </c>
      <c r="E1326" s="56">
        <v>28.83</v>
      </c>
      <c r="F1326" s="53">
        <v>22</v>
      </c>
    </row>
    <row r="1327" spans="1:6" x14ac:dyDescent="0.2">
      <c r="A1327" s="4">
        <v>20292</v>
      </c>
      <c r="B1327" s="3">
        <v>20</v>
      </c>
      <c r="C1327" s="3" t="s">
        <v>48</v>
      </c>
      <c r="D1327" s="3" t="s">
        <v>1293</v>
      </c>
      <c r="E1327" s="56">
        <v>27.64</v>
      </c>
      <c r="F1327" s="53">
        <v>21</v>
      </c>
    </row>
    <row r="1328" spans="1:6" x14ac:dyDescent="0.2">
      <c r="A1328" s="4">
        <v>20293</v>
      </c>
      <c r="B1328" s="3">
        <v>20</v>
      </c>
      <c r="C1328" s="3" t="s">
        <v>48</v>
      </c>
      <c r="D1328" s="3" t="s">
        <v>1294</v>
      </c>
      <c r="E1328" s="56">
        <v>29.89</v>
      </c>
      <c r="F1328" s="53">
        <v>28</v>
      </c>
    </row>
    <row r="1329" spans="1:6" x14ac:dyDescent="0.2">
      <c r="A1329" s="4">
        <v>20294</v>
      </c>
      <c r="B1329" s="3">
        <v>20</v>
      </c>
      <c r="C1329" s="3" t="s">
        <v>48</v>
      </c>
      <c r="D1329" s="3" t="s">
        <v>1295</v>
      </c>
      <c r="E1329" s="56">
        <v>32.64</v>
      </c>
      <c r="F1329" s="53">
        <v>29</v>
      </c>
    </row>
    <row r="1330" spans="1:6" x14ac:dyDescent="0.2">
      <c r="A1330" s="4">
        <v>20295</v>
      </c>
      <c r="B1330" s="3">
        <v>20</v>
      </c>
      <c r="C1330" s="3" t="s">
        <v>48</v>
      </c>
      <c r="D1330" s="3" t="s">
        <v>1296</v>
      </c>
      <c r="E1330" s="56">
        <v>31.81</v>
      </c>
      <c r="F1330" s="53">
        <v>28</v>
      </c>
    </row>
    <row r="1331" spans="1:6" x14ac:dyDescent="0.2">
      <c r="A1331" s="4">
        <v>20296</v>
      </c>
      <c r="B1331" s="3">
        <v>20</v>
      </c>
      <c r="C1331" s="3" t="s">
        <v>48</v>
      </c>
      <c r="D1331" s="3" t="s">
        <v>1297</v>
      </c>
      <c r="E1331" s="56">
        <v>38.01</v>
      </c>
      <c r="F1331" s="53">
        <v>33</v>
      </c>
    </row>
    <row r="1332" spans="1:6" x14ac:dyDescent="0.2">
      <c r="A1332" s="4">
        <v>20297</v>
      </c>
      <c r="B1332" s="3">
        <v>20</v>
      </c>
      <c r="C1332" s="3" t="s">
        <v>48</v>
      </c>
      <c r="D1332" s="3" t="s">
        <v>1298</v>
      </c>
      <c r="E1332" s="56">
        <v>26.76</v>
      </c>
      <c r="F1332" s="53">
        <v>21</v>
      </c>
    </row>
    <row r="1333" spans="1:6" x14ac:dyDescent="0.2">
      <c r="A1333" s="4">
        <v>20298</v>
      </c>
      <c r="B1333" s="3">
        <v>20</v>
      </c>
      <c r="C1333" s="3" t="s">
        <v>48</v>
      </c>
      <c r="D1333" s="3" t="s">
        <v>1299</v>
      </c>
      <c r="E1333" s="56">
        <v>31.55</v>
      </c>
      <c r="F1333" s="53">
        <v>29</v>
      </c>
    </row>
    <row r="1334" spans="1:6" x14ac:dyDescent="0.2">
      <c r="A1334" s="4">
        <v>20299</v>
      </c>
      <c r="B1334" s="3">
        <v>20</v>
      </c>
      <c r="C1334" s="3" t="s">
        <v>48</v>
      </c>
      <c r="D1334" s="3" t="s">
        <v>1300</v>
      </c>
      <c r="E1334" s="56">
        <v>32.58</v>
      </c>
      <c r="F1334" s="53">
        <v>28</v>
      </c>
    </row>
    <row r="1335" spans="1:6" x14ac:dyDescent="0.2">
      <c r="A1335" s="4">
        <v>20300</v>
      </c>
      <c r="B1335" s="3">
        <v>20</v>
      </c>
      <c r="C1335" s="3" t="s">
        <v>48</v>
      </c>
      <c r="D1335" s="3" t="s">
        <v>1301</v>
      </c>
      <c r="E1335" s="56">
        <v>29.06</v>
      </c>
      <c r="F1335" s="53">
        <v>24</v>
      </c>
    </row>
    <row r="1336" spans="1:6" x14ac:dyDescent="0.2">
      <c r="A1336" s="4">
        <v>20301</v>
      </c>
      <c r="B1336" s="3">
        <v>20</v>
      </c>
      <c r="C1336" s="3" t="s">
        <v>48</v>
      </c>
      <c r="D1336" s="3" t="s">
        <v>1302</v>
      </c>
      <c r="E1336" s="56">
        <v>37</v>
      </c>
      <c r="F1336" s="53">
        <v>33</v>
      </c>
    </row>
    <row r="1337" spans="1:6" x14ac:dyDescent="0.2">
      <c r="A1337" s="4">
        <v>20302</v>
      </c>
      <c r="B1337" s="3">
        <v>20</v>
      </c>
      <c r="C1337" s="3" t="s">
        <v>48</v>
      </c>
      <c r="D1337" s="3" t="s">
        <v>1303</v>
      </c>
      <c r="E1337" s="56">
        <v>26.01</v>
      </c>
      <c r="F1337" s="53">
        <v>20</v>
      </c>
    </row>
    <row r="1338" spans="1:6" x14ac:dyDescent="0.2">
      <c r="A1338" s="4">
        <v>20303</v>
      </c>
      <c r="B1338" s="3">
        <v>20</v>
      </c>
      <c r="C1338" s="3" t="s">
        <v>48</v>
      </c>
      <c r="D1338" s="3" t="s">
        <v>1304</v>
      </c>
      <c r="E1338" s="56">
        <v>36.53</v>
      </c>
      <c r="F1338" s="53">
        <v>33</v>
      </c>
    </row>
    <row r="1339" spans="1:6" x14ac:dyDescent="0.2">
      <c r="A1339" s="4">
        <v>20304</v>
      </c>
      <c r="B1339" s="3">
        <v>20</v>
      </c>
      <c r="C1339" s="3" t="s">
        <v>48</v>
      </c>
      <c r="D1339" s="3" t="s">
        <v>1305</v>
      </c>
      <c r="E1339" s="56">
        <v>38.47</v>
      </c>
      <c r="F1339" s="53">
        <v>36</v>
      </c>
    </row>
    <row r="1340" spans="1:6" x14ac:dyDescent="0.2">
      <c r="A1340" s="4">
        <v>20305</v>
      </c>
      <c r="B1340" s="3">
        <v>20</v>
      </c>
      <c r="C1340" s="3" t="s">
        <v>48</v>
      </c>
      <c r="D1340" s="3" t="s">
        <v>1306</v>
      </c>
      <c r="E1340" s="56">
        <v>34.83</v>
      </c>
      <c r="F1340" s="53">
        <v>32</v>
      </c>
    </row>
    <row r="1341" spans="1:6" x14ac:dyDescent="0.2">
      <c r="A1341" s="4">
        <v>20306</v>
      </c>
      <c r="B1341" s="3">
        <v>20</v>
      </c>
      <c r="C1341" s="3" t="s">
        <v>48</v>
      </c>
      <c r="D1341" s="3" t="s">
        <v>1307</v>
      </c>
      <c r="E1341" s="56">
        <v>25.51</v>
      </c>
      <c r="F1341" s="53">
        <v>19</v>
      </c>
    </row>
    <row r="1342" spans="1:6" x14ac:dyDescent="0.2">
      <c r="A1342" s="4">
        <v>20307</v>
      </c>
      <c r="B1342" s="3">
        <v>20</v>
      </c>
      <c r="C1342" s="3" t="s">
        <v>48</v>
      </c>
      <c r="D1342" s="3" t="s">
        <v>1308</v>
      </c>
      <c r="E1342" s="56">
        <v>32.42</v>
      </c>
      <c r="F1342" s="53">
        <v>28</v>
      </c>
    </row>
    <row r="1343" spans="1:6" x14ac:dyDescent="0.2">
      <c r="A1343" s="4">
        <v>20308</v>
      </c>
      <c r="B1343" s="3">
        <v>20</v>
      </c>
      <c r="C1343" s="3" t="s">
        <v>48</v>
      </c>
      <c r="D1343" s="3" t="s">
        <v>1309</v>
      </c>
      <c r="E1343" s="56">
        <v>30.79</v>
      </c>
      <c r="F1343" s="53">
        <v>28</v>
      </c>
    </row>
    <row r="1344" spans="1:6" x14ac:dyDescent="0.2">
      <c r="A1344" s="4">
        <v>20309</v>
      </c>
      <c r="B1344" s="3">
        <v>20</v>
      </c>
      <c r="C1344" s="3" t="s">
        <v>48</v>
      </c>
      <c r="D1344" s="3" t="s">
        <v>1310</v>
      </c>
      <c r="E1344" s="56">
        <v>29.3</v>
      </c>
      <c r="F1344" s="53">
        <v>24</v>
      </c>
    </row>
    <row r="1345" spans="1:6" x14ac:dyDescent="0.2">
      <c r="A1345" s="4">
        <v>20310</v>
      </c>
      <c r="B1345" s="3">
        <v>20</v>
      </c>
      <c r="C1345" s="3" t="s">
        <v>48</v>
      </c>
      <c r="D1345" s="3" t="s">
        <v>1311</v>
      </c>
      <c r="E1345" s="56">
        <v>27.52</v>
      </c>
      <c r="F1345" s="53">
        <v>24</v>
      </c>
    </row>
    <row r="1346" spans="1:6" x14ac:dyDescent="0.2">
      <c r="A1346" s="4">
        <v>20311</v>
      </c>
      <c r="B1346" s="3">
        <v>20</v>
      </c>
      <c r="C1346" s="3" t="s">
        <v>48</v>
      </c>
      <c r="D1346" s="3" t="s">
        <v>1312</v>
      </c>
      <c r="E1346" s="56">
        <v>39.08</v>
      </c>
      <c r="F1346" s="53">
        <v>36.5</v>
      </c>
    </row>
    <row r="1347" spans="1:6" x14ac:dyDescent="0.2">
      <c r="A1347" s="4">
        <v>20312</v>
      </c>
      <c r="B1347" s="3">
        <v>20</v>
      </c>
      <c r="C1347" s="3" t="s">
        <v>48</v>
      </c>
      <c r="D1347" s="3" t="s">
        <v>1313</v>
      </c>
      <c r="E1347" s="56">
        <v>27.66</v>
      </c>
      <c r="F1347" s="53">
        <v>21</v>
      </c>
    </row>
    <row r="1348" spans="1:6" x14ac:dyDescent="0.2">
      <c r="A1348" s="4">
        <v>20313</v>
      </c>
      <c r="B1348" s="3">
        <v>20</v>
      </c>
      <c r="C1348" s="3" t="s">
        <v>48</v>
      </c>
      <c r="D1348" s="3" t="s">
        <v>1314</v>
      </c>
      <c r="E1348" s="56">
        <v>39.700000000000003</v>
      </c>
      <c r="F1348" s="53">
        <v>38</v>
      </c>
    </row>
    <row r="1349" spans="1:6" x14ac:dyDescent="0.2">
      <c r="A1349" s="4">
        <v>20314</v>
      </c>
      <c r="B1349" s="3">
        <v>20</v>
      </c>
      <c r="C1349" s="3" t="s">
        <v>48</v>
      </c>
      <c r="D1349" s="3" t="s">
        <v>1315</v>
      </c>
      <c r="E1349" s="56">
        <v>31.68</v>
      </c>
      <c r="F1349" s="53">
        <v>28</v>
      </c>
    </row>
    <row r="1350" spans="1:6" x14ac:dyDescent="0.2">
      <c r="A1350" s="4">
        <v>20315</v>
      </c>
      <c r="B1350" s="3">
        <v>20</v>
      </c>
      <c r="C1350" s="3" t="s">
        <v>48</v>
      </c>
      <c r="D1350" s="3" t="s">
        <v>1316</v>
      </c>
      <c r="E1350" s="56">
        <v>33.54</v>
      </c>
      <c r="F1350" s="53">
        <v>30</v>
      </c>
    </row>
    <row r="1351" spans="1:6" x14ac:dyDescent="0.2">
      <c r="A1351" s="4">
        <v>20316</v>
      </c>
      <c r="B1351" s="3">
        <v>20</v>
      </c>
      <c r="C1351" s="3" t="s">
        <v>48</v>
      </c>
      <c r="D1351" s="3" t="s">
        <v>1317</v>
      </c>
      <c r="E1351" s="56">
        <v>34.299999999999997</v>
      </c>
      <c r="F1351" s="53">
        <v>30</v>
      </c>
    </row>
    <row r="1352" spans="1:6" x14ac:dyDescent="0.2">
      <c r="A1352" s="4">
        <v>20317</v>
      </c>
      <c r="B1352" s="3">
        <v>20</v>
      </c>
      <c r="C1352" s="3" t="s">
        <v>48</v>
      </c>
      <c r="D1352" s="3" t="s">
        <v>1318</v>
      </c>
      <c r="E1352" s="56">
        <v>33.9</v>
      </c>
      <c r="F1352" s="53">
        <v>30</v>
      </c>
    </row>
    <row r="1353" spans="1:6" x14ac:dyDescent="0.2">
      <c r="A1353" s="4">
        <v>20318</v>
      </c>
      <c r="B1353" s="3">
        <v>20</v>
      </c>
      <c r="C1353" s="3" t="s">
        <v>48</v>
      </c>
      <c r="D1353" s="3" t="s">
        <v>1319</v>
      </c>
      <c r="E1353" s="56">
        <v>28.33</v>
      </c>
      <c r="F1353" s="53">
        <v>25</v>
      </c>
    </row>
    <row r="1354" spans="1:6" x14ac:dyDescent="0.2">
      <c r="A1354" s="4">
        <v>20319</v>
      </c>
      <c r="B1354" s="3">
        <v>20</v>
      </c>
      <c r="C1354" s="3" t="s">
        <v>48</v>
      </c>
      <c r="D1354" s="3" t="s">
        <v>1319</v>
      </c>
      <c r="E1354" s="56">
        <v>32.4</v>
      </c>
      <c r="F1354" s="53">
        <v>27</v>
      </c>
    </row>
    <row r="1355" spans="1:6" x14ac:dyDescent="0.2">
      <c r="A1355" s="4">
        <v>20320</v>
      </c>
      <c r="B1355" s="3">
        <v>20</v>
      </c>
      <c r="C1355" s="3" t="s">
        <v>48</v>
      </c>
      <c r="D1355" s="3" t="s">
        <v>1320</v>
      </c>
      <c r="E1355" s="56">
        <v>36.979999999999997</v>
      </c>
      <c r="F1355" s="53">
        <v>35</v>
      </c>
    </row>
    <row r="1356" spans="1:6" x14ac:dyDescent="0.2">
      <c r="A1356" s="4">
        <v>20321</v>
      </c>
      <c r="B1356" s="3">
        <v>20</v>
      </c>
      <c r="C1356" s="3" t="s">
        <v>48</v>
      </c>
      <c r="D1356" s="3" t="s">
        <v>1321</v>
      </c>
      <c r="E1356" s="56">
        <v>32.69</v>
      </c>
      <c r="F1356" s="53">
        <v>26</v>
      </c>
    </row>
    <row r="1357" spans="1:6" x14ac:dyDescent="0.2">
      <c r="A1357" s="4">
        <v>20322</v>
      </c>
      <c r="B1357" s="3">
        <v>20</v>
      </c>
      <c r="C1357" s="3" t="s">
        <v>48</v>
      </c>
      <c r="D1357" s="3" t="s">
        <v>1322</v>
      </c>
      <c r="E1357" s="56">
        <v>33.46</v>
      </c>
      <c r="F1357" s="53">
        <v>29</v>
      </c>
    </row>
    <row r="1358" spans="1:6" x14ac:dyDescent="0.2">
      <c r="A1358" s="4">
        <v>20323</v>
      </c>
      <c r="B1358" s="3">
        <v>20</v>
      </c>
      <c r="C1358" s="3" t="s">
        <v>48</v>
      </c>
      <c r="D1358" s="3" t="s">
        <v>1323</v>
      </c>
      <c r="E1358" s="56">
        <v>27.92</v>
      </c>
      <c r="F1358" s="53">
        <v>21</v>
      </c>
    </row>
    <row r="1359" spans="1:6" x14ac:dyDescent="0.2">
      <c r="A1359" s="4">
        <v>20324</v>
      </c>
      <c r="B1359" s="3">
        <v>20</v>
      </c>
      <c r="C1359" s="3" t="s">
        <v>48</v>
      </c>
      <c r="D1359" s="3" t="s">
        <v>1324</v>
      </c>
      <c r="E1359" s="56">
        <v>28.51</v>
      </c>
      <c r="F1359" s="53">
        <v>24</v>
      </c>
    </row>
    <row r="1360" spans="1:6" x14ac:dyDescent="0.2">
      <c r="A1360" s="4">
        <v>20325</v>
      </c>
      <c r="B1360" s="3">
        <v>20</v>
      </c>
      <c r="C1360" s="3" t="s">
        <v>48</v>
      </c>
      <c r="D1360" s="3" t="s">
        <v>1325</v>
      </c>
      <c r="E1360" s="56">
        <v>28.4</v>
      </c>
      <c r="F1360" s="53">
        <v>24</v>
      </c>
    </row>
    <row r="1361" spans="1:6" x14ac:dyDescent="0.2">
      <c r="A1361" s="4">
        <v>20326</v>
      </c>
      <c r="B1361" s="3">
        <v>20</v>
      </c>
      <c r="C1361" s="3" t="s">
        <v>48</v>
      </c>
      <c r="D1361" s="3" t="s">
        <v>1326</v>
      </c>
      <c r="E1361" s="56">
        <v>26.7</v>
      </c>
      <c r="F1361" s="53">
        <v>20</v>
      </c>
    </row>
    <row r="1362" spans="1:6" x14ac:dyDescent="0.2">
      <c r="A1362" s="4">
        <v>20327</v>
      </c>
      <c r="B1362" s="3">
        <v>20</v>
      </c>
      <c r="C1362" s="3" t="s">
        <v>48</v>
      </c>
      <c r="D1362" s="3" t="s">
        <v>1327</v>
      </c>
      <c r="E1362" s="56">
        <v>31.85</v>
      </c>
      <c r="F1362" s="53">
        <v>28</v>
      </c>
    </row>
    <row r="1363" spans="1:6" x14ac:dyDescent="0.2">
      <c r="A1363" s="4">
        <v>20328</v>
      </c>
      <c r="B1363" s="3">
        <v>20</v>
      </c>
      <c r="C1363" s="3" t="s">
        <v>48</v>
      </c>
      <c r="D1363" s="3" t="s">
        <v>1328</v>
      </c>
      <c r="E1363" s="56">
        <v>26.39</v>
      </c>
      <c r="F1363" s="53">
        <v>22</v>
      </c>
    </row>
    <row r="1364" spans="1:6" x14ac:dyDescent="0.2">
      <c r="A1364" s="4">
        <v>20329</v>
      </c>
      <c r="B1364" s="3">
        <v>20</v>
      </c>
      <c r="C1364" s="3" t="s">
        <v>48</v>
      </c>
      <c r="D1364" s="3" t="s">
        <v>1329</v>
      </c>
      <c r="E1364" s="56">
        <v>33.770000000000003</v>
      </c>
      <c r="F1364" s="53">
        <v>29</v>
      </c>
    </row>
    <row r="1365" spans="1:6" x14ac:dyDescent="0.2">
      <c r="A1365" s="4">
        <v>20330</v>
      </c>
      <c r="B1365" s="3">
        <v>20</v>
      </c>
      <c r="C1365" s="3" t="s">
        <v>48</v>
      </c>
      <c r="D1365" s="3" t="s">
        <v>1330</v>
      </c>
      <c r="E1365" s="56">
        <v>29.76</v>
      </c>
      <c r="F1365" s="53">
        <v>25</v>
      </c>
    </row>
    <row r="1366" spans="1:6" x14ac:dyDescent="0.2">
      <c r="A1366" s="4">
        <v>20331</v>
      </c>
      <c r="B1366" s="3">
        <v>20</v>
      </c>
      <c r="C1366" s="3" t="s">
        <v>48</v>
      </c>
      <c r="D1366" s="3" t="s">
        <v>1331</v>
      </c>
      <c r="E1366" s="56">
        <v>39.15</v>
      </c>
      <c r="F1366" s="53">
        <v>37</v>
      </c>
    </row>
    <row r="1367" spans="1:6" x14ac:dyDescent="0.2">
      <c r="A1367" s="4">
        <v>20332</v>
      </c>
      <c r="B1367" s="3">
        <v>20</v>
      </c>
      <c r="C1367" s="3" t="s">
        <v>48</v>
      </c>
      <c r="D1367" s="3" t="s">
        <v>1332</v>
      </c>
      <c r="E1367" s="56">
        <v>42.48</v>
      </c>
      <c r="F1367" s="53">
        <v>40</v>
      </c>
    </row>
    <row r="1368" spans="1:6" x14ac:dyDescent="0.2">
      <c r="A1368" s="4">
        <v>20333</v>
      </c>
      <c r="B1368" s="3">
        <v>20</v>
      </c>
      <c r="C1368" s="3" t="s">
        <v>48</v>
      </c>
      <c r="D1368" s="3" t="s">
        <v>1333</v>
      </c>
      <c r="E1368" s="56">
        <v>34.33</v>
      </c>
      <c r="F1368" s="53">
        <v>31</v>
      </c>
    </row>
    <row r="1369" spans="1:6" x14ac:dyDescent="0.2">
      <c r="A1369" s="4">
        <v>20334</v>
      </c>
      <c r="B1369" s="3">
        <v>20</v>
      </c>
      <c r="C1369" s="3" t="s">
        <v>48</v>
      </c>
      <c r="D1369" s="3" t="s">
        <v>1334</v>
      </c>
      <c r="E1369" s="56">
        <v>29.3</v>
      </c>
      <c r="F1369" s="53">
        <v>25</v>
      </c>
    </row>
    <row r="1370" spans="1:6" x14ac:dyDescent="0.2">
      <c r="A1370" s="4">
        <v>20335</v>
      </c>
      <c r="B1370" s="3">
        <v>20</v>
      </c>
      <c r="C1370" s="3" t="s">
        <v>48</v>
      </c>
      <c r="D1370" s="3" t="s">
        <v>1335</v>
      </c>
      <c r="E1370" s="56">
        <v>29.23</v>
      </c>
      <c r="F1370" s="53">
        <v>25</v>
      </c>
    </row>
    <row r="1371" spans="1:6" x14ac:dyDescent="0.2">
      <c r="A1371" s="4">
        <v>20336</v>
      </c>
      <c r="B1371" s="3">
        <v>20</v>
      </c>
      <c r="C1371" s="3" t="s">
        <v>48</v>
      </c>
      <c r="D1371" s="3" t="s">
        <v>1336</v>
      </c>
      <c r="E1371" s="56">
        <v>33.979999999999997</v>
      </c>
      <c r="F1371" s="53">
        <v>31</v>
      </c>
    </row>
    <row r="1372" spans="1:6" x14ac:dyDescent="0.2">
      <c r="A1372" s="4">
        <v>20337</v>
      </c>
      <c r="B1372" s="3">
        <v>20</v>
      </c>
      <c r="C1372" s="3" t="s">
        <v>48</v>
      </c>
      <c r="D1372" s="3" t="s">
        <v>1337</v>
      </c>
      <c r="E1372" s="56">
        <v>32.17</v>
      </c>
      <c r="F1372" s="53">
        <v>29</v>
      </c>
    </row>
    <row r="1373" spans="1:6" x14ac:dyDescent="0.2">
      <c r="A1373" s="4">
        <v>20338</v>
      </c>
      <c r="B1373" s="3">
        <v>20</v>
      </c>
      <c r="C1373" s="3" t="s">
        <v>48</v>
      </c>
      <c r="D1373" s="3" t="s">
        <v>1338</v>
      </c>
      <c r="E1373" s="56">
        <v>30.51</v>
      </c>
      <c r="F1373" s="53">
        <v>27</v>
      </c>
    </row>
    <row r="1374" spans="1:6" x14ac:dyDescent="0.2">
      <c r="A1374" s="4">
        <v>20339</v>
      </c>
      <c r="B1374" s="3">
        <v>20</v>
      </c>
      <c r="C1374" s="3" t="s">
        <v>48</v>
      </c>
      <c r="D1374" s="3" t="s">
        <v>1339</v>
      </c>
      <c r="E1374" s="56">
        <v>32.67</v>
      </c>
      <c r="F1374" s="53">
        <v>29</v>
      </c>
    </row>
    <row r="1375" spans="1:6" x14ac:dyDescent="0.2">
      <c r="A1375" s="4">
        <v>20340</v>
      </c>
      <c r="B1375" s="3">
        <v>20</v>
      </c>
      <c r="C1375" s="3" t="s">
        <v>48</v>
      </c>
      <c r="D1375" s="3" t="s">
        <v>1340</v>
      </c>
      <c r="E1375" s="56">
        <v>41.39</v>
      </c>
      <c r="F1375" s="53">
        <v>39</v>
      </c>
    </row>
    <row r="1376" spans="1:6" x14ac:dyDescent="0.2">
      <c r="A1376" s="4">
        <v>20341</v>
      </c>
      <c r="B1376" s="3">
        <v>20</v>
      </c>
      <c r="C1376" s="3" t="s">
        <v>48</v>
      </c>
      <c r="D1376" s="3" t="s">
        <v>1341</v>
      </c>
      <c r="E1376" s="56">
        <v>34.01</v>
      </c>
      <c r="F1376" s="53">
        <v>30.5</v>
      </c>
    </row>
    <row r="1377" spans="1:6" x14ac:dyDescent="0.2">
      <c r="A1377" s="4">
        <v>20342</v>
      </c>
      <c r="B1377" s="3">
        <v>20</v>
      </c>
      <c r="C1377" s="3" t="s">
        <v>48</v>
      </c>
      <c r="D1377" s="3" t="s">
        <v>1342</v>
      </c>
      <c r="E1377" s="56">
        <v>28.92</v>
      </c>
      <c r="F1377" s="53">
        <v>28</v>
      </c>
    </row>
    <row r="1378" spans="1:6" x14ac:dyDescent="0.2">
      <c r="A1378" s="4">
        <v>20343</v>
      </c>
      <c r="B1378" s="3">
        <v>20</v>
      </c>
      <c r="C1378" s="3" t="s">
        <v>48</v>
      </c>
      <c r="D1378" s="3" t="s">
        <v>1343</v>
      </c>
      <c r="E1378" s="56">
        <v>35.69</v>
      </c>
      <c r="F1378" s="53">
        <v>32</v>
      </c>
    </row>
    <row r="1379" spans="1:6" x14ac:dyDescent="0.2">
      <c r="A1379" s="4">
        <v>20344</v>
      </c>
      <c r="B1379" s="3">
        <v>20</v>
      </c>
      <c r="C1379" s="3" t="s">
        <v>48</v>
      </c>
      <c r="D1379" s="3" t="s">
        <v>1344</v>
      </c>
      <c r="E1379" s="56">
        <v>28.93</v>
      </c>
      <c r="F1379" s="53">
        <v>24</v>
      </c>
    </row>
    <row r="1380" spans="1:6" x14ac:dyDescent="0.2">
      <c r="A1380" s="4">
        <v>20345</v>
      </c>
      <c r="B1380" s="3">
        <v>20</v>
      </c>
      <c r="C1380" s="3" t="s">
        <v>48</v>
      </c>
      <c r="D1380" s="3" t="s">
        <v>1345</v>
      </c>
      <c r="E1380" s="56">
        <v>30.93</v>
      </c>
      <c r="F1380" s="53">
        <v>26</v>
      </c>
    </row>
    <row r="1381" spans="1:6" x14ac:dyDescent="0.2">
      <c r="A1381" s="4">
        <v>20346</v>
      </c>
      <c r="B1381" s="3">
        <v>20</v>
      </c>
      <c r="C1381" s="3" t="s">
        <v>48</v>
      </c>
      <c r="D1381" s="3" t="s">
        <v>1346</v>
      </c>
      <c r="E1381" s="56">
        <v>35.06</v>
      </c>
      <c r="F1381" s="53">
        <v>32</v>
      </c>
    </row>
    <row r="1382" spans="1:6" x14ac:dyDescent="0.2">
      <c r="A1382" s="4">
        <v>20347</v>
      </c>
      <c r="B1382" s="3">
        <v>20</v>
      </c>
      <c r="C1382" s="3" t="s">
        <v>48</v>
      </c>
      <c r="D1382" s="3" t="s">
        <v>1347</v>
      </c>
      <c r="E1382" s="56">
        <v>28.37</v>
      </c>
      <c r="F1382" s="53">
        <v>24</v>
      </c>
    </row>
    <row r="1383" spans="1:6" x14ac:dyDescent="0.2">
      <c r="A1383" s="4">
        <v>20348</v>
      </c>
      <c r="B1383" s="3">
        <v>20</v>
      </c>
      <c r="C1383" s="3" t="s">
        <v>48</v>
      </c>
      <c r="D1383" s="3" t="s">
        <v>1348</v>
      </c>
      <c r="E1383" s="56">
        <v>32.21</v>
      </c>
      <c r="F1383" s="53">
        <v>27</v>
      </c>
    </row>
    <row r="1384" spans="1:6" x14ac:dyDescent="0.2">
      <c r="A1384" s="4">
        <v>20349</v>
      </c>
      <c r="B1384" s="3">
        <v>20</v>
      </c>
      <c r="C1384" s="3" t="s">
        <v>48</v>
      </c>
      <c r="D1384" s="3" t="s">
        <v>1349</v>
      </c>
      <c r="E1384" s="56">
        <v>34.090000000000003</v>
      </c>
      <c r="F1384" s="53">
        <v>30</v>
      </c>
    </row>
    <row r="1385" spans="1:6" x14ac:dyDescent="0.2">
      <c r="A1385" s="4">
        <v>20350</v>
      </c>
      <c r="B1385" s="3">
        <v>20</v>
      </c>
      <c r="C1385" s="3" t="s">
        <v>48</v>
      </c>
      <c r="D1385" s="3" t="s">
        <v>1350</v>
      </c>
      <c r="E1385" s="56">
        <v>32.11</v>
      </c>
      <c r="F1385" s="53">
        <v>30</v>
      </c>
    </row>
    <row r="1386" spans="1:6" x14ac:dyDescent="0.2">
      <c r="A1386" s="4">
        <v>20351</v>
      </c>
      <c r="B1386" s="3">
        <v>20</v>
      </c>
      <c r="C1386" s="3" t="s">
        <v>48</v>
      </c>
      <c r="D1386" s="3" t="s">
        <v>1351</v>
      </c>
      <c r="E1386" s="56">
        <v>32.770000000000003</v>
      </c>
      <c r="F1386" s="53">
        <v>29</v>
      </c>
    </row>
    <row r="1387" spans="1:6" x14ac:dyDescent="0.2">
      <c r="A1387" s="4">
        <v>20352</v>
      </c>
      <c r="B1387" s="3">
        <v>20</v>
      </c>
      <c r="C1387" s="3" t="s">
        <v>48</v>
      </c>
      <c r="D1387" s="3" t="s">
        <v>1352</v>
      </c>
      <c r="E1387" s="56">
        <v>22.13</v>
      </c>
      <c r="F1387" s="53">
        <v>16</v>
      </c>
    </row>
    <row r="1388" spans="1:6" x14ac:dyDescent="0.2">
      <c r="A1388" s="4">
        <v>20353</v>
      </c>
      <c r="B1388" s="3">
        <v>20</v>
      </c>
      <c r="C1388" s="3" t="s">
        <v>48</v>
      </c>
      <c r="D1388" s="3" t="s">
        <v>1353</v>
      </c>
      <c r="E1388" s="56">
        <v>28.75</v>
      </c>
      <c r="F1388" s="53">
        <v>24</v>
      </c>
    </row>
    <row r="1389" spans="1:6" x14ac:dyDescent="0.2">
      <c r="A1389" s="4">
        <v>20354</v>
      </c>
      <c r="B1389" s="3">
        <v>20</v>
      </c>
      <c r="C1389" s="3" t="s">
        <v>48</v>
      </c>
      <c r="D1389" s="3" t="s">
        <v>1354</v>
      </c>
      <c r="E1389" s="56">
        <v>33.5</v>
      </c>
      <c r="F1389" s="53">
        <v>27</v>
      </c>
    </row>
    <row r="1390" spans="1:6" x14ac:dyDescent="0.2">
      <c r="A1390" s="4">
        <v>20355</v>
      </c>
      <c r="B1390" s="3">
        <v>20</v>
      </c>
      <c r="C1390" s="3" t="s">
        <v>48</v>
      </c>
      <c r="D1390" s="3" t="s">
        <v>1355</v>
      </c>
      <c r="E1390" s="56">
        <v>35.229999999999997</v>
      </c>
      <c r="F1390" s="53">
        <v>31</v>
      </c>
    </row>
    <row r="1391" spans="1:6" x14ac:dyDescent="0.2">
      <c r="A1391" s="4">
        <v>20356</v>
      </c>
      <c r="B1391" s="3">
        <v>20</v>
      </c>
      <c r="C1391" s="3" t="s">
        <v>48</v>
      </c>
      <c r="D1391" s="3" t="s">
        <v>1356</v>
      </c>
      <c r="E1391" s="56">
        <v>35.770000000000003</v>
      </c>
      <c r="F1391" s="53">
        <v>33</v>
      </c>
    </row>
    <row r="1392" spans="1:6" x14ac:dyDescent="0.2">
      <c r="A1392" s="4">
        <v>20357</v>
      </c>
      <c r="B1392" s="3">
        <v>20</v>
      </c>
      <c r="C1392" s="3" t="s">
        <v>48</v>
      </c>
      <c r="D1392" s="3" t="s">
        <v>1357</v>
      </c>
      <c r="E1392" s="56">
        <v>41.52</v>
      </c>
      <c r="F1392" s="53">
        <v>41</v>
      </c>
    </row>
    <row r="1393" spans="1:6" x14ac:dyDescent="0.2">
      <c r="A1393" s="4">
        <v>20358</v>
      </c>
      <c r="B1393" s="3">
        <v>20</v>
      </c>
      <c r="C1393" s="3" t="s">
        <v>48</v>
      </c>
      <c r="D1393" s="3" t="s">
        <v>1358</v>
      </c>
      <c r="E1393" s="56">
        <v>37.6</v>
      </c>
      <c r="F1393" s="53">
        <v>34</v>
      </c>
    </row>
    <row r="1394" spans="1:6" x14ac:dyDescent="0.2">
      <c r="A1394" s="4">
        <v>20359</v>
      </c>
      <c r="B1394" s="3">
        <v>20</v>
      </c>
      <c r="C1394" s="3" t="s">
        <v>48</v>
      </c>
      <c r="D1394" s="3" t="s">
        <v>1359</v>
      </c>
      <c r="E1394" s="56">
        <v>38.31</v>
      </c>
      <c r="F1394" s="53">
        <v>34</v>
      </c>
    </row>
    <row r="1395" spans="1:6" x14ac:dyDescent="0.2">
      <c r="A1395" s="4">
        <v>20360</v>
      </c>
      <c r="B1395" s="3">
        <v>20</v>
      </c>
      <c r="C1395" s="3" t="s">
        <v>48</v>
      </c>
      <c r="D1395" s="3" t="s">
        <v>1360</v>
      </c>
      <c r="E1395" s="56">
        <v>32.880000000000003</v>
      </c>
      <c r="F1395" s="53">
        <v>29</v>
      </c>
    </row>
    <row r="1396" spans="1:6" x14ac:dyDescent="0.2">
      <c r="A1396" s="4">
        <v>20361</v>
      </c>
      <c r="B1396" s="3">
        <v>20</v>
      </c>
      <c r="C1396" s="3" t="s">
        <v>48</v>
      </c>
      <c r="D1396" s="3" t="s">
        <v>1361</v>
      </c>
      <c r="E1396" s="56">
        <v>32.17</v>
      </c>
      <c r="F1396" s="53">
        <v>29</v>
      </c>
    </row>
    <row r="1397" spans="1:6" x14ac:dyDescent="0.2">
      <c r="A1397" s="4">
        <v>20362</v>
      </c>
      <c r="B1397" s="3">
        <v>20</v>
      </c>
      <c r="C1397" s="3" t="s">
        <v>48</v>
      </c>
      <c r="D1397" s="3" t="s">
        <v>1362</v>
      </c>
      <c r="E1397" s="56">
        <v>37.85</v>
      </c>
      <c r="F1397" s="53">
        <v>35</v>
      </c>
    </row>
    <row r="1398" spans="1:6" x14ac:dyDescent="0.2">
      <c r="A1398" s="4">
        <v>20363</v>
      </c>
      <c r="B1398" s="3">
        <v>20</v>
      </c>
      <c r="C1398" s="3" t="s">
        <v>48</v>
      </c>
      <c r="D1398" s="3" t="s">
        <v>1363</v>
      </c>
      <c r="E1398" s="56">
        <v>33.79</v>
      </c>
      <c r="F1398" s="53">
        <v>30</v>
      </c>
    </row>
    <row r="1399" spans="1:6" x14ac:dyDescent="0.2">
      <c r="A1399" s="4">
        <v>20364</v>
      </c>
      <c r="B1399" s="3">
        <v>20</v>
      </c>
      <c r="C1399" s="3" t="s">
        <v>48</v>
      </c>
      <c r="D1399" s="3" t="s">
        <v>1364</v>
      </c>
      <c r="E1399" s="56">
        <v>27.05</v>
      </c>
      <c r="F1399" s="53">
        <v>23</v>
      </c>
    </row>
    <row r="1400" spans="1:6" x14ac:dyDescent="0.2">
      <c r="A1400" s="4">
        <v>20365</v>
      </c>
      <c r="B1400" s="3">
        <v>20</v>
      </c>
      <c r="C1400" s="3" t="s">
        <v>48</v>
      </c>
      <c r="D1400" s="3" t="s">
        <v>1365</v>
      </c>
      <c r="E1400" s="56">
        <v>36.99</v>
      </c>
      <c r="F1400" s="53">
        <v>36</v>
      </c>
    </row>
    <row r="1401" spans="1:6" x14ac:dyDescent="0.2">
      <c r="A1401" s="4">
        <v>20366</v>
      </c>
      <c r="B1401" s="3">
        <v>20</v>
      </c>
      <c r="C1401" s="3" t="s">
        <v>48</v>
      </c>
      <c r="D1401" s="3" t="s">
        <v>1366</v>
      </c>
      <c r="E1401" s="56">
        <v>27.7</v>
      </c>
      <c r="F1401" s="53">
        <v>22</v>
      </c>
    </row>
    <row r="1402" spans="1:6" x14ac:dyDescent="0.2">
      <c r="A1402" s="4">
        <v>20367</v>
      </c>
      <c r="B1402" s="3">
        <v>20</v>
      </c>
      <c r="C1402" s="3" t="s">
        <v>48</v>
      </c>
      <c r="D1402" s="3" t="s">
        <v>1367</v>
      </c>
      <c r="E1402" s="56">
        <v>29.19</v>
      </c>
      <c r="F1402" s="53">
        <v>25</v>
      </c>
    </row>
    <row r="1403" spans="1:6" x14ac:dyDescent="0.2">
      <c r="A1403" s="4">
        <v>20368</v>
      </c>
      <c r="B1403" s="3">
        <v>20</v>
      </c>
      <c r="C1403" s="3" t="s">
        <v>48</v>
      </c>
      <c r="D1403" s="3" t="s">
        <v>1368</v>
      </c>
      <c r="E1403" s="56">
        <v>32.630000000000003</v>
      </c>
      <c r="F1403" s="53">
        <v>27.5</v>
      </c>
    </row>
    <row r="1404" spans="1:6" x14ac:dyDescent="0.2">
      <c r="A1404" s="4">
        <v>20369</v>
      </c>
      <c r="B1404" s="3">
        <v>20</v>
      </c>
      <c r="C1404" s="3" t="s">
        <v>48</v>
      </c>
      <c r="D1404" s="3" t="s">
        <v>1369</v>
      </c>
      <c r="E1404" s="56">
        <v>33.69</v>
      </c>
      <c r="F1404" s="53">
        <v>31</v>
      </c>
    </row>
    <row r="1405" spans="1:6" x14ac:dyDescent="0.2">
      <c r="A1405" s="4">
        <v>20370</v>
      </c>
      <c r="B1405" s="3">
        <v>20</v>
      </c>
      <c r="C1405" s="3" t="s">
        <v>48</v>
      </c>
      <c r="D1405" s="3" t="s">
        <v>1370</v>
      </c>
      <c r="E1405" s="56">
        <v>35.130000000000003</v>
      </c>
      <c r="F1405" s="53">
        <v>31</v>
      </c>
    </row>
    <row r="1406" spans="1:6" x14ac:dyDescent="0.2">
      <c r="A1406" s="4">
        <v>20371</v>
      </c>
      <c r="B1406" s="3">
        <v>20</v>
      </c>
      <c r="C1406" s="3" t="s">
        <v>48</v>
      </c>
      <c r="D1406" s="3" t="s">
        <v>1371</v>
      </c>
      <c r="E1406" s="56">
        <v>37.020000000000003</v>
      </c>
      <c r="F1406" s="53">
        <v>32</v>
      </c>
    </row>
    <row r="1407" spans="1:6" x14ac:dyDescent="0.2">
      <c r="A1407" s="4">
        <v>20372</v>
      </c>
      <c r="B1407" s="3">
        <v>20</v>
      </c>
      <c r="C1407" s="3" t="s">
        <v>48</v>
      </c>
      <c r="D1407" s="3" t="s">
        <v>1372</v>
      </c>
      <c r="E1407" s="56">
        <v>38.11</v>
      </c>
      <c r="F1407" s="53">
        <v>35</v>
      </c>
    </row>
    <row r="1408" spans="1:6" x14ac:dyDescent="0.2">
      <c r="A1408" s="4">
        <v>20373</v>
      </c>
      <c r="B1408" s="3">
        <v>20</v>
      </c>
      <c r="C1408" s="3" t="s">
        <v>48</v>
      </c>
      <c r="D1408" s="3" t="s">
        <v>1373</v>
      </c>
      <c r="E1408" s="56">
        <v>38</v>
      </c>
      <c r="F1408" s="53">
        <v>34</v>
      </c>
    </row>
    <row r="1409" spans="1:6" x14ac:dyDescent="0.2">
      <c r="A1409" s="4">
        <v>20374</v>
      </c>
      <c r="B1409" s="3">
        <v>20</v>
      </c>
      <c r="C1409" s="3" t="s">
        <v>48</v>
      </c>
      <c r="D1409" s="3" t="s">
        <v>1374</v>
      </c>
      <c r="E1409" s="56">
        <v>26.9</v>
      </c>
      <c r="F1409" s="53">
        <v>20</v>
      </c>
    </row>
    <row r="1410" spans="1:6" x14ac:dyDescent="0.2">
      <c r="A1410" s="4">
        <v>20375</v>
      </c>
      <c r="B1410" s="3">
        <v>20</v>
      </c>
      <c r="C1410" s="3" t="s">
        <v>48</v>
      </c>
      <c r="D1410" s="3" t="s">
        <v>1375</v>
      </c>
      <c r="E1410" s="56">
        <v>29.03</v>
      </c>
      <c r="F1410" s="53">
        <v>27</v>
      </c>
    </row>
    <row r="1411" spans="1:6" x14ac:dyDescent="0.2">
      <c r="A1411" s="4">
        <v>20376</v>
      </c>
      <c r="B1411" s="3">
        <v>20</v>
      </c>
      <c r="C1411" s="3" t="s">
        <v>48</v>
      </c>
      <c r="D1411" s="3" t="s">
        <v>1376</v>
      </c>
      <c r="E1411" s="56">
        <v>36.729999999999997</v>
      </c>
      <c r="F1411" s="53">
        <v>33</v>
      </c>
    </row>
    <row r="1412" spans="1:6" x14ac:dyDescent="0.2">
      <c r="A1412" s="4">
        <v>20377</v>
      </c>
      <c r="B1412" s="3">
        <v>20</v>
      </c>
      <c r="C1412" s="3" t="s">
        <v>48</v>
      </c>
      <c r="D1412" s="3" t="s">
        <v>1377</v>
      </c>
      <c r="E1412" s="56">
        <v>29.18</v>
      </c>
      <c r="F1412" s="53">
        <v>23</v>
      </c>
    </row>
    <row r="1413" spans="1:6" x14ac:dyDescent="0.2">
      <c r="A1413" s="4">
        <v>20378</v>
      </c>
      <c r="B1413" s="3">
        <v>20</v>
      </c>
      <c r="C1413" s="3" t="s">
        <v>48</v>
      </c>
      <c r="D1413" s="3" t="s">
        <v>1378</v>
      </c>
      <c r="E1413" s="56">
        <v>30.93</v>
      </c>
      <c r="F1413" s="53">
        <v>26</v>
      </c>
    </row>
    <row r="1414" spans="1:6" x14ac:dyDescent="0.2">
      <c r="A1414" s="4">
        <v>20379</v>
      </c>
      <c r="B1414" s="3">
        <v>20</v>
      </c>
      <c r="C1414" s="3" t="s">
        <v>48</v>
      </c>
      <c r="D1414" s="3" t="s">
        <v>1379</v>
      </c>
      <c r="E1414" s="56">
        <v>29.01</v>
      </c>
      <c r="F1414" s="53">
        <v>23</v>
      </c>
    </row>
    <row r="1415" spans="1:6" x14ac:dyDescent="0.2">
      <c r="A1415" s="4">
        <v>20380</v>
      </c>
      <c r="B1415" s="3">
        <v>20</v>
      </c>
      <c r="C1415" s="3" t="s">
        <v>48</v>
      </c>
      <c r="D1415" s="3" t="s">
        <v>1380</v>
      </c>
      <c r="E1415" s="56">
        <v>33.03</v>
      </c>
      <c r="F1415" s="53">
        <v>29</v>
      </c>
    </row>
    <row r="1416" spans="1:6" x14ac:dyDescent="0.2">
      <c r="A1416" s="4">
        <v>20381</v>
      </c>
      <c r="B1416" s="3">
        <v>20</v>
      </c>
      <c r="C1416" s="3" t="s">
        <v>48</v>
      </c>
      <c r="D1416" s="3" t="s">
        <v>1381</v>
      </c>
      <c r="E1416" s="56">
        <v>31.52</v>
      </c>
      <c r="F1416" s="53">
        <v>25</v>
      </c>
    </row>
    <row r="1417" spans="1:6" x14ac:dyDescent="0.2">
      <c r="A1417" s="4">
        <v>20382</v>
      </c>
      <c r="B1417" s="3">
        <v>20</v>
      </c>
      <c r="C1417" s="3" t="s">
        <v>48</v>
      </c>
      <c r="D1417" s="3" t="s">
        <v>1382</v>
      </c>
      <c r="E1417" s="56">
        <v>33.659999999999997</v>
      </c>
      <c r="F1417" s="53">
        <v>29</v>
      </c>
    </row>
    <row r="1418" spans="1:6" x14ac:dyDescent="0.2">
      <c r="A1418" s="4">
        <v>20383</v>
      </c>
      <c r="B1418" s="3">
        <v>20</v>
      </c>
      <c r="C1418" s="3" t="s">
        <v>48</v>
      </c>
      <c r="D1418" s="3" t="s">
        <v>1383</v>
      </c>
      <c r="E1418" s="56">
        <v>34.74</v>
      </c>
      <c r="F1418" s="53">
        <v>27</v>
      </c>
    </row>
    <row r="1419" spans="1:6" x14ac:dyDescent="0.2">
      <c r="A1419" s="4">
        <v>20384</v>
      </c>
      <c r="B1419" s="3">
        <v>20</v>
      </c>
      <c r="C1419" s="3" t="s">
        <v>48</v>
      </c>
      <c r="D1419" s="3" t="s">
        <v>1384</v>
      </c>
      <c r="E1419" s="56">
        <v>29.32</v>
      </c>
      <c r="F1419" s="53">
        <v>24</v>
      </c>
    </row>
    <row r="1420" spans="1:6" x14ac:dyDescent="0.2">
      <c r="A1420" s="4">
        <v>20385</v>
      </c>
      <c r="B1420" s="3">
        <v>20</v>
      </c>
      <c r="C1420" s="3" t="s">
        <v>48</v>
      </c>
      <c r="D1420" s="3" t="s">
        <v>1385</v>
      </c>
      <c r="E1420" s="56">
        <v>29.52</v>
      </c>
      <c r="F1420" s="53">
        <v>27</v>
      </c>
    </row>
    <row r="1421" spans="1:6" x14ac:dyDescent="0.2">
      <c r="A1421" s="4">
        <v>20386</v>
      </c>
      <c r="B1421" s="3">
        <v>20</v>
      </c>
      <c r="C1421" s="3" t="s">
        <v>48</v>
      </c>
      <c r="D1421" s="3" t="s">
        <v>1386</v>
      </c>
      <c r="E1421" s="56">
        <v>25.18</v>
      </c>
      <c r="F1421" s="53">
        <v>19</v>
      </c>
    </row>
    <row r="1422" spans="1:6" x14ac:dyDescent="0.2">
      <c r="A1422" s="4">
        <v>20387</v>
      </c>
      <c r="B1422" s="3">
        <v>20</v>
      </c>
      <c r="C1422" s="3" t="s">
        <v>48</v>
      </c>
      <c r="D1422" s="3" t="s">
        <v>1387</v>
      </c>
      <c r="E1422" s="56">
        <v>33.92</v>
      </c>
      <c r="F1422" s="53">
        <v>30</v>
      </c>
    </row>
    <row r="1423" spans="1:6" x14ac:dyDescent="0.2">
      <c r="A1423" s="4">
        <v>20388</v>
      </c>
      <c r="B1423" s="3">
        <v>20</v>
      </c>
      <c r="C1423" s="3" t="s">
        <v>48</v>
      </c>
      <c r="D1423" s="3" t="s">
        <v>1388</v>
      </c>
      <c r="E1423" s="56">
        <v>26.09</v>
      </c>
      <c r="F1423" s="53">
        <v>21</v>
      </c>
    </row>
    <row r="1424" spans="1:6" x14ac:dyDescent="0.2">
      <c r="A1424" s="4">
        <v>20389</v>
      </c>
      <c r="B1424" s="3">
        <v>20</v>
      </c>
      <c r="C1424" s="3" t="s">
        <v>48</v>
      </c>
      <c r="D1424" s="3" t="s">
        <v>1389</v>
      </c>
      <c r="E1424" s="56">
        <v>34.51</v>
      </c>
      <c r="F1424" s="53">
        <v>28</v>
      </c>
    </row>
    <row r="1425" spans="1:6" x14ac:dyDescent="0.2">
      <c r="A1425" s="4">
        <v>20390</v>
      </c>
      <c r="B1425" s="3">
        <v>20</v>
      </c>
      <c r="C1425" s="3" t="s">
        <v>48</v>
      </c>
      <c r="D1425" s="3" t="s">
        <v>1390</v>
      </c>
      <c r="E1425" s="56">
        <v>31.81</v>
      </c>
      <c r="F1425" s="53">
        <v>29</v>
      </c>
    </row>
    <row r="1426" spans="1:6" x14ac:dyDescent="0.2">
      <c r="A1426" s="4">
        <v>20391</v>
      </c>
      <c r="B1426" s="3">
        <v>20</v>
      </c>
      <c r="C1426" s="3" t="s">
        <v>48</v>
      </c>
      <c r="D1426" s="3" t="s">
        <v>1391</v>
      </c>
      <c r="E1426" s="56">
        <v>25.49</v>
      </c>
      <c r="F1426" s="53">
        <v>20</v>
      </c>
    </row>
    <row r="1427" spans="1:6" x14ac:dyDescent="0.2">
      <c r="A1427" s="4">
        <v>20392</v>
      </c>
      <c r="B1427" s="3">
        <v>20</v>
      </c>
      <c r="C1427" s="3" t="s">
        <v>48</v>
      </c>
      <c r="D1427" s="3" t="s">
        <v>1392</v>
      </c>
      <c r="E1427" s="56">
        <v>30.94</v>
      </c>
      <c r="F1427" s="53">
        <v>25</v>
      </c>
    </row>
    <row r="1428" spans="1:6" x14ac:dyDescent="0.2">
      <c r="A1428" s="4">
        <v>20393</v>
      </c>
      <c r="B1428" s="3">
        <v>20</v>
      </c>
      <c r="C1428" s="3" t="s">
        <v>48</v>
      </c>
      <c r="D1428" s="3" t="s">
        <v>1393</v>
      </c>
      <c r="E1428" s="56">
        <v>30.66</v>
      </c>
      <c r="F1428" s="53">
        <v>27</v>
      </c>
    </row>
    <row r="1429" spans="1:6" x14ac:dyDescent="0.2">
      <c r="A1429" s="4">
        <v>20394</v>
      </c>
      <c r="B1429" s="3">
        <v>20</v>
      </c>
      <c r="C1429" s="3" t="s">
        <v>48</v>
      </c>
      <c r="D1429" s="3" t="s">
        <v>1394</v>
      </c>
      <c r="E1429" s="56">
        <v>32.96</v>
      </c>
      <c r="F1429" s="53">
        <v>29</v>
      </c>
    </row>
    <row r="1430" spans="1:6" x14ac:dyDescent="0.2">
      <c r="A1430" s="4">
        <v>20395</v>
      </c>
      <c r="B1430" s="3">
        <v>20</v>
      </c>
      <c r="C1430" s="3" t="s">
        <v>48</v>
      </c>
      <c r="D1430" s="3" t="s">
        <v>1395</v>
      </c>
      <c r="E1430" s="56">
        <v>37</v>
      </c>
      <c r="F1430" s="53">
        <v>33.5</v>
      </c>
    </row>
    <row r="1431" spans="1:6" x14ac:dyDescent="0.2">
      <c r="A1431" s="4">
        <v>20396</v>
      </c>
      <c r="B1431" s="3">
        <v>20</v>
      </c>
      <c r="C1431" s="3" t="s">
        <v>48</v>
      </c>
      <c r="D1431" s="3" t="s">
        <v>1396</v>
      </c>
      <c r="E1431" s="56">
        <v>31.23</v>
      </c>
      <c r="F1431" s="53">
        <v>26</v>
      </c>
    </row>
    <row r="1432" spans="1:6" x14ac:dyDescent="0.2">
      <c r="A1432" s="4">
        <v>20397</v>
      </c>
      <c r="B1432" s="3">
        <v>20</v>
      </c>
      <c r="C1432" s="3" t="s">
        <v>48</v>
      </c>
      <c r="D1432" s="3" t="s">
        <v>1397</v>
      </c>
      <c r="E1432" s="56">
        <v>29.01</v>
      </c>
      <c r="F1432" s="53">
        <v>25</v>
      </c>
    </row>
    <row r="1433" spans="1:6" x14ac:dyDescent="0.2">
      <c r="A1433" s="4">
        <v>20398</v>
      </c>
      <c r="B1433" s="3">
        <v>20</v>
      </c>
      <c r="C1433" s="3" t="s">
        <v>48</v>
      </c>
      <c r="D1433" s="3" t="s">
        <v>1398</v>
      </c>
      <c r="E1433" s="56">
        <v>34.700000000000003</v>
      </c>
      <c r="F1433" s="53">
        <v>30</v>
      </c>
    </row>
    <row r="1434" spans="1:6" x14ac:dyDescent="0.2">
      <c r="A1434" s="4">
        <v>20399</v>
      </c>
      <c r="B1434" s="3">
        <v>20</v>
      </c>
      <c r="C1434" s="3" t="s">
        <v>48</v>
      </c>
      <c r="D1434" s="3" t="s">
        <v>1399</v>
      </c>
      <c r="E1434" s="56">
        <v>28.08</v>
      </c>
      <c r="F1434" s="53">
        <v>26</v>
      </c>
    </row>
    <row r="1435" spans="1:6" x14ac:dyDescent="0.2">
      <c r="A1435" s="4">
        <v>20400</v>
      </c>
      <c r="B1435" s="3">
        <v>20</v>
      </c>
      <c r="C1435" s="3" t="s">
        <v>48</v>
      </c>
      <c r="D1435" s="3" t="s">
        <v>1400</v>
      </c>
      <c r="E1435" s="56">
        <v>36.659999999999997</v>
      </c>
      <c r="F1435" s="53">
        <v>31</v>
      </c>
    </row>
    <row r="1436" spans="1:6" x14ac:dyDescent="0.2">
      <c r="A1436" s="4">
        <v>20401</v>
      </c>
      <c r="B1436" s="3">
        <v>20</v>
      </c>
      <c r="C1436" s="3" t="s">
        <v>48</v>
      </c>
      <c r="D1436" s="3" t="s">
        <v>1401</v>
      </c>
      <c r="E1436" s="56">
        <v>27.87</v>
      </c>
      <c r="F1436" s="53">
        <v>24</v>
      </c>
    </row>
    <row r="1437" spans="1:6" x14ac:dyDescent="0.2">
      <c r="A1437" s="4">
        <v>20402</v>
      </c>
      <c r="B1437" s="3">
        <v>20</v>
      </c>
      <c r="C1437" s="3" t="s">
        <v>48</v>
      </c>
      <c r="D1437" s="3" t="s">
        <v>1402</v>
      </c>
      <c r="E1437" s="56">
        <v>29.43</v>
      </c>
      <c r="F1437" s="53">
        <v>24</v>
      </c>
    </row>
    <row r="1438" spans="1:6" x14ac:dyDescent="0.2">
      <c r="A1438" s="4">
        <v>20403</v>
      </c>
      <c r="B1438" s="3">
        <v>20</v>
      </c>
      <c r="C1438" s="3" t="s">
        <v>48</v>
      </c>
      <c r="D1438" s="3" t="s">
        <v>1403</v>
      </c>
      <c r="E1438" s="56">
        <v>29.45</v>
      </c>
      <c r="F1438" s="53">
        <v>27</v>
      </c>
    </row>
    <row r="1439" spans="1:6" x14ac:dyDescent="0.2">
      <c r="A1439" s="4">
        <v>20404</v>
      </c>
      <c r="B1439" s="3">
        <v>20</v>
      </c>
      <c r="C1439" s="3" t="s">
        <v>48</v>
      </c>
      <c r="D1439" s="3" t="s">
        <v>1404</v>
      </c>
      <c r="E1439" s="56">
        <v>36.950000000000003</v>
      </c>
      <c r="F1439" s="53">
        <v>34</v>
      </c>
    </row>
    <row r="1440" spans="1:6" x14ac:dyDescent="0.2">
      <c r="A1440" s="4">
        <v>20405</v>
      </c>
      <c r="B1440" s="3">
        <v>20</v>
      </c>
      <c r="C1440" s="3" t="s">
        <v>48</v>
      </c>
      <c r="D1440" s="3" t="s">
        <v>1405</v>
      </c>
      <c r="E1440" s="56">
        <v>33.49</v>
      </c>
      <c r="F1440" s="53">
        <v>29</v>
      </c>
    </row>
    <row r="1441" spans="1:6" x14ac:dyDescent="0.2">
      <c r="A1441" s="4">
        <v>20406</v>
      </c>
      <c r="B1441" s="3">
        <v>20</v>
      </c>
      <c r="C1441" s="3" t="s">
        <v>48</v>
      </c>
      <c r="D1441" s="3" t="s">
        <v>1406</v>
      </c>
      <c r="E1441" s="56">
        <v>28.97</v>
      </c>
      <c r="F1441" s="53">
        <v>24</v>
      </c>
    </row>
    <row r="1442" spans="1:6" x14ac:dyDescent="0.2">
      <c r="A1442" s="4">
        <v>20407</v>
      </c>
      <c r="B1442" s="3">
        <v>20</v>
      </c>
      <c r="C1442" s="3" t="s">
        <v>48</v>
      </c>
      <c r="D1442" s="3" t="s">
        <v>1407</v>
      </c>
      <c r="E1442" s="56">
        <v>27.1</v>
      </c>
      <c r="F1442" s="53">
        <v>23</v>
      </c>
    </row>
    <row r="1443" spans="1:6" x14ac:dyDescent="0.2">
      <c r="A1443" s="4">
        <v>20408</v>
      </c>
      <c r="B1443" s="3">
        <v>20</v>
      </c>
      <c r="C1443" s="3" t="s">
        <v>48</v>
      </c>
      <c r="D1443" s="3" t="s">
        <v>1408</v>
      </c>
      <c r="E1443" s="56">
        <v>33.74</v>
      </c>
      <c r="F1443" s="53">
        <v>30</v>
      </c>
    </row>
    <row r="1444" spans="1:6" x14ac:dyDescent="0.2">
      <c r="A1444" s="4">
        <v>20409</v>
      </c>
      <c r="B1444" s="3">
        <v>20</v>
      </c>
      <c r="C1444" s="3" t="s">
        <v>48</v>
      </c>
      <c r="D1444" s="3" t="s">
        <v>1409</v>
      </c>
      <c r="E1444" s="56">
        <v>33.08</v>
      </c>
      <c r="F1444" s="53">
        <v>31</v>
      </c>
    </row>
    <row r="1445" spans="1:6" x14ac:dyDescent="0.2">
      <c r="A1445" s="4">
        <v>20410</v>
      </c>
      <c r="B1445" s="3">
        <v>20</v>
      </c>
      <c r="C1445" s="3" t="s">
        <v>48</v>
      </c>
      <c r="D1445" s="3" t="s">
        <v>1410</v>
      </c>
      <c r="E1445" s="56">
        <v>31.44</v>
      </c>
      <c r="F1445" s="53">
        <v>26</v>
      </c>
    </row>
    <row r="1446" spans="1:6" x14ac:dyDescent="0.2">
      <c r="A1446" s="4">
        <v>20411</v>
      </c>
      <c r="B1446" s="3">
        <v>20</v>
      </c>
      <c r="C1446" s="3" t="s">
        <v>48</v>
      </c>
      <c r="D1446" s="3" t="s">
        <v>1411</v>
      </c>
      <c r="E1446" s="56">
        <v>34.46</v>
      </c>
      <c r="F1446" s="53">
        <v>33</v>
      </c>
    </row>
    <row r="1447" spans="1:6" x14ac:dyDescent="0.2">
      <c r="A1447" s="4">
        <v>20412</v>
      </c>
      <c r="B1447" s="3">
        <v>20</v>
      </c>
      <c r="C1447" s="3" t="s">
        <v>48</v>
      </c>
      <c r="D1447" s="3" t="s">
        <v>1412</v>
      </c>
      <c r="E1447" s="56">
        <v>27.98</v>
      </c>
      <c r="F1447" s="53">
        <v>23</v>
      </c>
    </row>
    <row r="1448" spans="1:6" x14ac:dyDescent="0.2">
      <c r="A1448" s="4">
        <v>20413</v>
      </c>
      <c r="B1448" s="3">
        <v>20</v>
      </c>
      <c r="C1448" s="3" t="s">
        <v>48</v>
      </c>
      <c r="D1448" s="3" t="s">
        <v>1413</v>
      </c>
      <c r="E1448" s="56">
        <v>27.04</v>
      </c>
      <c r="F1448" s="53">
        <v>24</v>
      </c>
    </row>
    <row r="1449" spans="1:6" x14ac:dyDescent="0.2">
      <c r="A1449" s="4">
        <v>20414</v>
      </c>
      <c r="B1449" s="3">
        <v>20</v>
      </c>
      <c r="C1449" s="3" t="s">
        <v>48</v>
      </c>
      <c r="D1449" s="3" t="s">
        <v>1414</v>
      </c>
      <c r="E1449" s="56">
        <v>30.71</v>
      </c>
      <c r="F1449" s="53">
        <v>27</v>
      </c>
    </row>
    <row r="1450" spans="1:6" x14ac:dyDescent="0.2">
      <c r="A1450" s="4">
        <v>20415</v>
      </c>
      <c r="B1450" s="3">
        <v>20</v>
      </c>
      <c r="C1450" s="3" t="s">
        <v>48</v>
      </c>
      <c r="D1450" s="3" t="s">
        <v>1415</v>
      </c>
      <c r="E1450" s="56">
        <v>28.98</v>
      </c>
      <c r="F1450" s="53">
        <v>22</v>
      </c>
    </row>
    <row r="1451" spans="1:6" x14ac:dyDescent="0.2">
      <c r="A1451" s="4">
        <v>20416</v>
      </c>
      <c r="B1451" s="3">
        <v>20</v>
      </c>
      <c r="C1451" s="3" t="s">
        <v>48</v>
      </c>
      <c r="D1451" s="3" t="s">
        <v>1416</v>
      </c>
      <c r="E1451" s="56">
        <v>40.17</v>
      </c>
      <c r="F1451" s="53">
        <v>38</v>
      </c>
    </row>
    <row r="1452" spans="1:6" x14ac:dyDescent="0.2">
      <c r="A1452" s="4">
        <v>20417</v>
      </c>
      <c r="B1452" s="3">
        <v>20</v>
      </c>
      <c r="C1452" s="3" t="s">
        <v>48</v>
      </c>
      <c r="D1452" s="3" t="s">
        <v>1417</v>
      </c>
      <c r="E1452" s="56">
        <v>31.52</v>
      </c>
      <c r="F1452" s="53">
        <v>28</v>
      </c>
    </row>
    <row r="1453" spans="1:6" x14ac:dyDescent="0.2">
      <c r="A1453" s="4">
        <v>20418</v>
      </c>
      <c r="B1453" s="3">
        <v>20</v>
      </c>
      <c r="C1453" s="3" t="s">
        <v>48</v>
      </c>
      <c r="D1453" s="3" t="s">
        <v>1418</v>
      </c>
      <c r="E1453" s="56">
        <v>32.53</v>
      </c>
      <c r="F1453" s="53">
        <v>30</v>
      </c>
    </row>
    <row r="1454" spans="1:6" x14ac:dyDescent="0.2">
      <c r="A1454" s="4">
        <v>20419</v>
      </c>
      <c r="B1454" s="3">
        <v>20</v>
      </c>
      <c r="C1454" s="3" t="s">
        <v>48</v>
      </c>
      <c r="D1454" s="3" t="s">
        <v>1419</v>
      </c>
      <c r="E1454" s="56">
        <v>35.65</v>
      </c>
      <c r="F1454" s="53">
        <v>32</v>
      </c>
    </row>
    <row r="1455" spans="1:6" x14ac:dyDescent="0.2">
      <c r="A1455" s="4">
        <v>20420</v>
      </c>
      <c r="B1455" s="3">
        <v>20</v>
      </c>
      <c r="C1455" s="3" t="s">
        <v>48</v>
      </c>
      <c r="D1455" s="3" t="s">
        <v>1420</v>
      </c>
      <c r="E1455" s="56">
        <v>26.31</v>
      </c>
      <c r="F1455" s="53">
        <v>22</v>
      </c>
    </row>
    <row r="1456" spans="1:6" x14ac:dyDescent="0.2">
      <c r="A1456" s="4">
        <v>20421</v>
      </c>
      <c r="B1456" s="3">
        <v>20</v>
      </c>
      <c r="C1456" s="3" t="s">
        <v>48</v>
      </c>
      <c r="D1456" s="3" t="s">
        <v>1421</v>
      </c>
      <c r="E1456" s="56">
        <v>33.19</v>
      </c>
      <c r="F1456" s="53">
        <v>30</v>
      </c>
    </row>
    <row r="1457" spans="1:6" x14ac:dyDescent="0.2">
      <c r="A1457" s="4">
        <v>20422</v>
      </c>
      <c r="B1457" s="3">
        <v>20</v>
      </c>
      <c r="C1457" s="3" t="s">
        <v>48</v>
      </c>
      <c r="D1457" s="3" t="s">
        <v>1422</v>
      </c>
      <c r="E1457" s="56">
        <v>39.07</v>
      </c>
      <c r="F1457" s="53">
        <v>37</v>
      </c>
    </row>
    <row r="1458" spans="1:6" x14ac:dyDescent="0.2">
      <c r="A1458" s="4">
        <v>20423</v>
      </c>
      <c r="B1458" s="3">
        <v>20</v>
      </c>
      <c r="C1458" s="3" t="s">
        <v>48</v>
      </c>
      <c r="D1458" s="3" t="s">
        <v>1423</v>
      </c>
      <c r="E1458" s="56">
        <v>44.36</v>
      </c>
      <c r="F1458" s="53">
        <v>44</v>
      </c>
    </row>
    <row r="1459" spans="1:6" x14ac:dyDescent="0.2">
      <c r="A1459" s="4">
        <v>20424</v>
      </c>
      <c r="B1459" s="3">
        <v>20</v>
      </c>
      <c r="C1459" s="3" t="s">
        <v>48</v>
      </c>
      <c r="D1459" s="3" t="s">
        <v>1424</v>
      </c>
      <c r="E1459" s="56">
        <v>27.69</v>
      </c>
      <c r="F1459" s="53">
        <v>21</v>
      </c>
    </row>
    <row r="1460" spans="1:6" x14ac:dyDescent="0.2">
      <c r="A1460" s="4">
        <v>20425</v>
      </c>
      <c r="B1460" s="3">
        <v>20</v>
      </c>
      <c r="C1460" s="3" t="s">
        <v>48</v>
      </c>
      <c r="D1460" s="3" t="s">
        <v>1425</v>
      </c>
      <c r="E1460" s="56">
        <v>30.35</v>
      </c>
      <c r="F1460" s="53">
        <v>28</v>
      </c>
    </row>
    <row r="1461" spans="1:6" x14ac:dyDescent="0.2">
      <c r="A1461" s="4">
        <v>20426</v>
      </c>
      <c r="B1461" s="3">
        <v>20</v>
      </c>
      <c r="C1461" s="3" t="s">
        <v>48</v>
      </c>
      <c r="D1461" s="3" t="s">
        <v>1426</v>
      </c>
      <c r="E1461" s="56">
        <v>26.75</v>
      </c>
      <c r="F1461" s="53">
        <v>20</v>
      </c>
    </row>
    <row r="1462" spans="1:6" x14ac:dyDescent="0.2">
      <c r="A1462" s="4">
        <v>20427</v>
      </c>
      <c r="B1462" s="3">
        <v>20</v>
      </c>
      <c r="C1462" s="3" t="s">
        <v>48</v>
      </c>
      <c r="D1462" s="3" t="s">
        <v>1427</v>
      </c>
      <c r="E1462" s="56">
        <v>30.93</v>
      </c>
      <c r="F1462" s="53">
        <v>27</v>
      </c>
    </row>
    <row r="1463" spans="1:6" x14ac:dyDescent="0.2">
      <c r="A1463" s="4">
        <v>20428</v>
      </c>
      <c r="B1463" s="3">
        <v>20</v>
      </c>
      <c r="C1463" s="3" t="s">
        <v>48</v>
      </c>
      <c r="D1463" s="3" t="s">
        <v>1428</v>
      </c>
      <c r="E1463" s="56">
        <v>26.9</v>
      </c>
      <c r="F1463" s="53">
        <v>21</v>
      </c>
    </row>
    <row r="1464" spans="1:6" x14ac:dyDescent="0.2">
      <c r="A1464" s="4">
        <v>20429</v>
      </c>
      <c r="B1464" s="3">
        <v>20</v>
      </c>
      <c r="C1464" s="3" t="s">
        <v>48</v>
      </c>
      <c r="D1464" s="3" t="s">
        <v>1429</v>
      </c>
      <c r="E1464" s="56">
        <v>33.46</v>
      </c>
      <c r="F1464" s="53">
        <v>29</v>
      </c>
    </row>
    <row r="1465" spans="1:6" x14ac:dyDescent="0.2">
      <c r="A1465" s="4">
        <v>20430</v>
      </c>
      <c r="B1465" s="3">
        <v>20</v>
      </c>
      <c r="C1465" s="3" t="s">
        <v>48</v>
      </c>
      <c r="D1465" s="3" t="s">
        <v>1430</v>
      </c>
      <c r="E1465" s="56">
        <v>43.53</v>
      </c>
      <c r="F1465" s="53">
        <v>42</v>
      </c>
    </row>
    <row r="1466" spans="1:6" x14ac:dyDescent="0.2">
      <c r="A1466" s="4">
        <v>20431</v>
      </c>
      <c r="B1466" s="3">
        <v>20</v>
      </c>
      <c r="C1466" s="3" t="s">
        <v>48</v>
      </c>
      <c r="D1466" s="3" t="s">
        <v>1431</v>
      </c>
      <c r="E1466" s="56">
        <v>32.57</v>
      </c>
      <c r="F1466" s="53">
        <v>28</v>
      </c>
    </row>
    <row r="1467" spans="1:6" x14ac:dyDescent="0.2">
      <c r="A1467" s="4">
        <v>20432</v>
      </c>
      <c r="B1467" s="3">
        <v>20</v>
      </c>
      <c r="C1467" s="3" t="s">
        <v>48</v>
      </c>
      <c r="D1467" s="3" t="s">
        <v>1432</v>
      </c>
      <c r="E1467" s="56">
        <v>35.28</v>
      </c>
      <c r="F1467" s="53">
        <v>33</v>
      </c>
    </row>
    <row r="1468" spans="1:6" x14ac:dyDescent="0.2">
      <c r="A1468" s="4">
        <v>20433</v>
      </c>
      <c r="B1468" s="3">
        <v>20</v>
      </c>
      <c r="C1468" s="3" t="s">
        <v>48</v>
      </c>
      <c r="D1468" s="3" t="s">
        <v>1433</v>
      </c>
      <c r="E1468" s="56">
        <v>24.23</v>
      </c>
      <c r="F1468" s="53">
        <v>18</v>
      </c>
    </row>
    <row r="1469" spans="1:6" x14ac:dyDescent="0.2">
      <c r="A1469" s="4">
        <v>20434</v>
      </c>
      <c r="B1469" s="3">
        <v>20</v>
      </c>
      <c r="C1469" s="3" t="s">
        <v>48</v>
      </c>
      <c r="D1469" s="3" t="s">
        <v>1434</v>
      </c>
      <c r="E1469" s="56">
        <v>28.65</v>
      </c>
      <c r="F1469" s="53">
        <v>22</v>
      </c>
    </row>
    <row r="1470" spans="1:6" x14ac:dyDescent="0.2">
      <c r="A1470" s="4">
        <v>20435</v>
      </c>
      <c r="B1470" s="3">
        <v>20</v>
      </c>
      <c r="C1470" s="3" t="s">
        <v>48</v>
      </c>
      <c r="D1470" s="3" t="s">
        <v>1435</v>
      </c>
      <c r="E1470" s="56">
        <v>27.49</v>
      </c>
      <c r="F1470" s="53">
        <v>22</v>
      </c>
    </row>
    <row r="1471" spans="1:6" x14ac:dyDescent="0.2">
      <c r="A1471" s="4">
        <v>20436</v>
      </c>
      <c r="B1471" s="3">
        <v>20</v>
      </c>
      <c r="C1471" s="3" t="s">
        <v>48</v>
      </c>
      <c r="D1471" s="3" t="s">
        <v>1436</v>
      </c>
      <c r="E1471" s="56">
        <v>34.42</v>
      </c>
      <c r="F1471" s="53">
        <v>30</v>
      </c>
    </row>
    <row r="1472" spans="1:6" x14ac:dyDescent="0.2">
      <c r="A1472" s="4">
        <v>20437</v>
      </c>
      <c r="B1472" s="3">
        <v>20</v>
      </c>
      <c r="C1472" s="3" t="s">
        <v>48</v>
      </c>
      <c r="D1472" s="3" t="s">
        <v>1437</v>
      </c>
      <c r="E1472" s="56">
        <v>29.68</v>
      </c>
      <c r="F1472" s="53">
        <v>25</v>
      </c>
    </row>
    <row r="1473" spans="1:6" x14ac:dyDescent="0.2">
      <c r="A1473" s="4">
        <v>20438</v>
      </c>
      <c r="B1473" s="3">
        <v>20</v>
      </c>
      <c r="C1473" s="3" t="s">
        <v>48</v>
      </c>
      <c r="D1473" s="3" t="s">
        <v>1438</v>
      </c>
      <c r="E1473" s="56">
        <v>28.38</v>
      </c>
      <c r="F1473" s="53">
        <v>24</v>
      </c>
    </row>
    <row r="1474" spans="1:6" x14ac:dyDescent="0.2">
      <c r="A1474" s="4">
        <v>20439</v>
      </c>
      <c r="B1474" s="3">
        <v>20</v>
      </c>
      <c r="C1474" s="3" t="s">
        <v>48</v>
      </c>
      <c r="D1474" s="3" t="s">
        <v>1439</v>
      </c>
      <c r="E1474" s="56">
        <v>27.01</v>
      </c>
      <c r="F1474" s="53">
        <v>22</v>
      </c>
    </row>
    <row r="1475" spans="1:6" x14ac:dyDescent="0.2">
      <c r="A1475" s="4">
        <v>20440</v>
      </c>
      <c r="B1475" s="3">
        <v>20</v>
      </c>
      <c r="C1475" s="3" t="s">
        <v>48</v>
      </c>
      <c r="D1475" s="3" t="s">
        <v>1440</v>
      </c>
      <c r="E1475" s="56">
        <v>37.6</v>
      </c>
      <c r="F1475" s="53">
        <v>36</v>
      </c>
    </row>
    <row r="1476" spans="1:6" x14ac:dyDescent="0.2">
      <c r="A1476" s="4">
        <v>20441</v>
      </c>
      <c r="B1476" s="3">
        <v>20</v>
      </c>
      <c r="C1476" s="3" t="s">
        <v>48</v>
      </c>
      <c r="D1476" s="3" t="s">
        <v>1441</v>
      </c>
      <c r="E1476" s="56">
        <v>26.28</v>
      </c>
      <c r="F1476" s="53">
        <v>22</v>
      </c>
    </row>
    <row r="1477" spans="1:6" x14ac:dyDescent="0.2">
      <c r="A1477" s="4">
        <v>20442</v>
      </c>
      <c r="B1477" s="3">
        <v>20</v>
      </c>
      <c r="C1477" s="3" t="s">
        <v>48</v>
      </c>
      <c r="D1477" s="3" t="s">
        <v>1442</v>
      </c>
      <c r="E1477" s="56">
        <v>38</v>
      </c>
      <c r="F1477" s="53">
        <v>35</v>
      </c>
    </row>
    <row r="1478" spans="1:6" x14ac:dyDescent="0.2">
      <c r="A1478" s="4">
        <v>20443</v>
      </c>
      <c r="B1478" s="3">
        <v>20</v>
      </c>
      <c r="C1478" s="3" t="s">
        <v>48</v>
      </c>
      <c r="D1478" s="3" t="s">
        <v>1443</v>
      </c>
      <c r="E1478" s="56">
        <v>37.03</v>
      </c>
      <c r="F1478" s="53">
        <v>34.5</v>
      </c>
    </row>
    <row r="1479" spans="1:6" x14ac:dyDescent="0.2">
      <c r="A1479" s="4">
        <v>20444</v>
      </c>
      <c r="B1479" s="3">
        <v>20</v>
      </c>
      <c r="C1479" s="3" t="s">
        <v>48</v>
      </c>
      <c r="D1479" s="3" t="s">
        <v>1444</v>
      </c>
      <c r="E1479" s="56">
        <v>32.53</v>
      </c>
      <c r="F1479" s="53">
        <v>27</v>
      </c>
    </row>
    <row r="1480" spans="1:6" x14ac:dyDescent="0.2">
      <c r="A1480" s="4">
        <v>20445</v>
      </c>
      <c r="B1480" s="3">
        <v>20</v>
      </c>
      <c r="C1480" s="3" t="s">
        <v>48</v>
      </c>
      <c r="D1480" s="3" t="s">
        <v>1445</v>
      </c>
      <c r="E1480" s="56">
        <v>29.5</v>
      </c>
      <c r="F1480" s="53">
        <v>24</v>
      </c>
    </row>
    <row r="1481" spans="1:6" x14ac:dyDescent="0.2">
      <c r="A1481" s="4">
        <v>20446</v>
      </c>
      <c r="B1481" s="3">
        <v>20</v>
      </c>
      <c r="C1481" s="3" t="s">
        <v>48</v>
      </c>
      <c r="D1481" s="3" t="s">
        <v>1446</v>
      </c>
      <c r="E1481" s="56">
        <v>34.450000000000003</v>
      </c>
      <c r="F1481" s="53">
        <v>32</v>
      </c>
    </row>
    <row r="1482" spans="1:6" x14ac:dyDescent="0.2">
      <c r="A1482" s="4">
        <v>20447</v>
      </c>
      <c r="B1482" s="3">
        <v>20</v>
      </c>
      <c r="C1482" s="3" t="s">
        <v>48</v>
      </c>
      <c r="D1482" s="3" t="s">
        <v>1447</v>
      </c>
      <c r="E1482" s="56">
        <v>28.9</v>
      </c>
      <c r="F1482" s="53">
        <v>23</v>
      </c>
    </row>
    <row r="1483" spans="1:6" x14ac:dyDescent="0.2">
      <c r="A1483" s="4">
        <v>20448</v>
      </c>
      <c r="B1483" s="3">
        <v>20</v>
      </c>
      <c r="C1483" s="3" t="s">
        <v>48</v>
      </c>
      <c r="D1483" s="3" t="s">
        <v>1448</v>
      </c>
      <c r="E1483" s="56">
        <v>21.87</v>
      </c>
      <c r="F1483" s="53">
        <v>16</v>
      </c>
    </row>
    <row r="1484" spans="1:6" x14ac:dyDescent="0.2">
      <c r="A1484" s="4">
        <v>20449</v>
      </c>
      <c r="B1484" s="3">
        <v>20</v>
      </c>
      <c r="C1484" s="3" t="s">
        <v>48</v>
      </c>
      <c r="D1484" s="3" t="s">
        <v>1449</v>
      </c>
      <c r="E1484" s="56">
        <v>34.64</v>
      </c>
      <c r="F1484" s="53">
        <v>31</v>
      </c>
    </row>
    <row r="1485" spans="1:6" x14ac:dyDescent="0.2">
      <c r="A1485" s="4">
        <v>20450</v>
      </c>
      <c r="B1485" s="3">
        <v>20</v>
      </c>
      <c r="C1485" s="3" t="s">
        <v>48</v>
      </c>
      <c r="D1485" s="3" t="s">
        <v>1450</v>
      </c>
      <c r="E1485" s="56">
        <v>21.8</v>
      </c>
      <c r="F1485" s="53">
        <v>16</v>
      </c>
    </row>
    <row r="1486" spans="1:6" x14ac:dyDescent="0.2">
      <c r="A1486" s="4">
        <v>20451</v>
      </c>
      <c r="B1486" s="3">
        <v>20</v>
      </c>
      <c r="C1486" s="3" t="s">
        <v>48</v>
      </c>
      <c r="D1486" s="3" t="s">
        <v>1451</v>
      </c>
      <c r="E1486" s="56">
        <v>40.72</v>
      </c>
      <c r="F1486" s="53">
        <v>41</v>
      </c>
    </row>
    <row r="1487" spans="1:6" x14ac:dyDescent="0.2">
      <c r="A1487" s="4">
        <v>20452</v>
      </c>
      <c r="B1487" s="3">
        <v>20</v>
      </c>
      <c r="C1487" s="3" t="s">
        <v>48</v>
      </c>
      <c r="D1487" s="3" t="s">
        <v>1452</v>
      </c>
      <c r="E1487" s="56">
        <v>33.28</v>
      </c>
      <c r="F1487" s="53">
        <v>28</v>
      </c>
    </row>
    <row r="1488" spans="1:6" x14ac:dyDescent="0.2">
      <c r="A1488" s="4">
        <v>20453</v>
      </c>
      <c r="B1488" s="3">
        <v>20</v>
      </c>
      <c r="C1488" s="3" t="s">
        <v>48</v>
      </c>
      <c r="D1488" s="3" t="s">
        <v>1453</v>
      </c>
      <c r="E1488" s="56">
        <v>32.549999999999997</v>
      </c>
      <c r="F1488" s="53">
        <v>29</v>
      </c>
    </row>
    <row r="1489" spans="1:6" x14ac:dyDescent="0.2">
      <c r="A1489" s="4">
        <v>20454</v>
      </c>
      <c r="B1489" s="3">
        <v>20</v>
      </c>
      <c r="C1489" s="3" t="s">
        <v>48</v>
      </c>
      <c r="D1489" s="3" t="s">
        <v>1454</v>
      </c>
      <c r="E1489" s="56">
        <v>29.58</v>
      </c>
      <c r="F1489" s="53">
        <v>25</v>
      </c>
    </row>
    <row r="1490" spans="1:6" x14ac:dyDescent="0.2">
      <c r="A1490" s="4">
        <v>20455</v>
      </c>
      <c r="B1490" s="3">
        <v>20</v>
      </c>
      <c r="C1490" s="3" t="s">
        <v>48</v>
      </c>
      <c r="D1490" s="3" t="s">
        <v>1455</v>
      </c>
      <c r="E1490" s="56">
        <v>29.69</v>
      </c>
      <c r="F1490" s="53">
        <v>23</v>
      </c>
    </row>
    <row r="1491" spans="1:6" x14ac:dyDescent="0.2">
      <c r="A1491" s="4">
        <v>20456</v>
      </c>
      <c r="B1491" s="3">
        <v>20</v>
      </c>
      <c r="C1491" s="3" t="s">
        <v>48</v>
      </c>
      <c r="D1491" s="3" t="s">
        <v>1456</v>
      </c>
      <c r="E1491" s="56">
        <v>34.08</v>
      </c>
      <c r="F1491" s="53">
        <v>31</v>
      </c>
    </row>
    <row r="1492" spans="1:6" x14ac:dyDescent="0.2">
      <c r="A1492" s="4">
        <v>20457</v>
      </c>
      <c r="B1492" s="3">
        <v>20</v>
      </c>
      <c r="C1492" s="3" t="s">
        <v>48</v>
      </c>
      <c r="D1492" s="3" t="s">
        <v>1457</v>
      </c>
      <c r="E1492" s="56">
        <v>28.98</v>
      </c>
      <c r="F1492" s="53">
        <v>24</v>
      </c>
    </row>
    <row r="1493" spans="1:6" x14ac:dyDescent="0.2">
      <c r="A1493" s="4">
        <v>20458</v>
      </c>
      <c r="B1493" s="3">
        <v>20</v>
      </c>
      <c r="C1493" s="3" t="s">
        <v>48</v>
      </c>
      <c r="D1493" s="3" t="s">
        <v>1458</v>
      </c>
      <c r="E1493" s="56">
        <v>37.51</v>
      </c>
      <c r="F1493" s="53">
        <v>34</v>
      </c>
    </row>
    <row r="1494" spans="1:6" x14ac:dyDescent="0.2">
      <c r="A1494" s="4">
        <v>20459</v>
      </c>
      <c r="B1494" s="3">
        <v>20</v>
      </c>
      <c r="C1494" s="3" t="s">
        <v>48</v>
      </c>
      <c r="D1494" s="3" t="s">
        <v>1459</v>
      </c>
      <c r="E1494" s="56">
        <v>38.380000000000003</v>
      </c>
      <c r="F1494" s="53">
        <v>36</v>
      </c>
    </row>
    <row r="1495" spans="1:6" x14ac:dyDescent="0.2">
      <c r="A1495" s="4">
        <v>20460</v>
      </c>
      <c r="B1495" s="3">
        <v>20</v>
      </c>
      <c r="C1495" s="3" t="s">
        <v>48</v>
      </c>
      <c r="D1495" s="3" t="s">
        <v>1460</v>
      </c>
      <c r="E1495" s="56">
        <v>29.42</v>
      </c>
      <c r="F1495" s="53">
        <v>24</v>
      </c>
    </row>
    <row r="1496" spans="1:6" x14ac:dyDescent="0.2">
      <c r="A1496" s="4">
        <v>20461</v>
      </c>
      <c r="B1496" s="3">
        <v>20</v>
      </c>
      <c r="C1496" s="3" t="s">
        <v>48</v>
      </c>
      <c r="D1496" s="3" t="s">
        <v>1461</v>
      </c>
      <c r="E1496" s="56">
        <v>44.13</v>
      </c>
      <c r="F1496" s="53">
        <v>45</v>
      </c>
    </row>
    <row r="1497" spans="1:6" x14ac:dyDescent="0.2">
      <c r="A1497" s="4">
        <v>20462</v>
      </c>
      <c r="B1497" s="3">
        <v>20</v>
      </c>
      <c r="C1497" s="3" t="s">
        <v>48</v>
      </c>
      <c r="D1497" s="3" t="s">
        <v>1462</v>
      </c>
      <c r="E1497" s="56">
        <v>32.36</v>
      </c>
      <c r="F1497" s="53">
        <v>28</v>
      </c>
    </row>
    <row r="1498" spans="1:6" x14ac:dyDescent="0.2">
      <c r="A1498" s="4">
        <v>20463</v>
      </c>
      <c r="B1498" s="3">
        <v>20</v>
      </c>
      <c r="C1498" s="3" t="s">
        <v>48</v>
      </c>
      <c r="D1498" s="3" t="s">
        <v>1463</v>
      </c>
      <c r="E1498" s="56">
        <v>42.47</v>
      </c>
      <c r="F1498" s="53">
        <v>42</v>
      </c>
    </row>
    <row r="1499" spans="1:6" x14ac:dyDescent="0.2">
      <c r="A1499" s="4">
        <v>20464</v>
      </c>
      <c r="B1499" s="3">
        <v>20</v>
      </c>
      <c r="C1499" s="3" t="s">
        <v>48</v>
      </c>
      <c r="D1499" s="3" t="s">
        <v>1464</v>
      </c>
      <c r="E1499" s="56">
        <v>39.65</v>
      </c>
      <c r="F1499" s="53">
        <v>34</v>
      </c>
    </row>
    <row r="1500" spans="1:6" x14ac:dyDescent="0.2">
      <c r="A1500" s="4">
        <v>20465</v>
      </c>
      <c r="B1500" s="3">
        <v>20</v>
      </c>
      <c r="C1500" s="3" t="s">
        <v>48</v>
      </c>
      <c r="D1500" s="3" t="s">
        <v>1465</v>
      </c>
      <c r="E1500" s="56">
        <v>27.06</v>
      </c>
      <c r="F1500" s="53">
        <v>22</v>
      </c>
    </row>
    <row r="1501" spans="1:6" x14ac:dyDescent="0.2">
      <c r="A1501" s="4">
        <v>20466</v>
      </c>
      <c r="B1501" s="3">
        <v>20</v>
      </c>
      <c r="C1501" s="3" t="s">
        <v>48</v>
      </c>
      <c r="D1501" s="3" t="s">
        <v>1466</v>
      </c>
      <c r="E1501" s="56">
        <v>24.44</v>
      </c>
      <c r="F1501" s="53">
        <v>19</v>
      </c>
    </row>
    <row r="1502" spans="1:6" x14ac:dyDescent="0.2">
      <c r="A1502" s="4">
        <v>20467</v>
      </c>
      <c r="B1502" s="3">
        <v>20</v>
      </c>
      <c r="C1502" s="3" t="s">
        <v>48</v>
      </c>
      <c r="D1502" s="3" t="s">
        <v>1467</v>
      </c>
      <c r="E1502" s="56">
        <v>29.81</v>
      </c>
      <c r="F1502" s="53">
        <v>25</v>
      </c>
    </row>
    <row r="1503" spans="1:6" x14ac:dyDescent="0.2">
      <c r="A1503" s="4">
        <v>20468</v>
      </c>
      <c r="B1503" s="3">
        <v>20</v>
      </c>
      <c r="C1503" s="3" t="s">
        <v>48</v>
      </c>
      <c r="D1503" s="3" t="s">
        <v>1468</v>
      </c>
      <c r="E1503" s="56">
        <v>26.71</v>
      </c>
      <c r="F1503" s="53">
        <v>21</v>
      </c>
    </row>
    <row r="1504" spans="1:6" x14ac:dyDescent="0.2">
      <c r="A1504" s="4">
        <v>20469</v>
      </c>
      <c r="B1504" s="3">
        <v>20</v>
      </c>
      <c r="C1504" s="3" t="s">
        <v>48</v>
      </c>
      <c r="D1504" s="3" t="s">
        <v>1469</v>
      </c>
      <c r="E1504" s="56">
        <v>27.46</v>
      </c>
      <c r="F1504" s="53">
        <v>22</v>
      </c>
    </row>
    <row r="1505" spans="1:6" x14ac:dyDescent="0.2">
      <c r="A1505" s="4">
        <v>20470</v>
      </c>
      <c r="B1505" s="3">
        <v>20</v>
      </c>
      <c r="C1505" s="3" t="s">
        <v>48</v>
      </c>
      <c r="D1505" s="3" t="s">
        <v>1470</v>
      </c>
      <c r="E1505" s="56">
        <v>33.58</v>
      </c>
      <c r="F1505" s="53">
        <v>30</v>
      </c>
    </row>
    <row r="1506" spans="1:6" x14ac:dyDescent="0.2">
      <c r="A1506" s="4">
        <v>20471</v>
      </c>
      <c r="B1506" s="3">
        <v>20</v>
      </c>
      <c r="C1506" s="3" t="s">
        <v>48</v>
      </c>
      <c r="D1506" s="3" t="s">
        <v>1471</v>
      </c>
      <c r="E1506" s="56">
        <v>31.12</v>
      </c>
      <c r="F1506" s="53">
        <v>26</v>
      </c>
    </row>
    <row r="1507" spans="1:6" x14ac:dyDescent="0.2">
      <c r="A1507" s="4">
        <v>20472</v>
      </c>
      <c r="B1507" s="3">
        <v>20</v>
      </c>
      <c r="C1507" s="3" t="s">
        <v>48</v>
      </c>
      <c r="D1507" s="3" t="s">
        <v>1472</v>
      </c>
      <c r="E1507" s="56">
        <v>35.53</v>
      </c>
      <c r="F1507" s="53">
        <v>33</v>
      </c>
    </row>
    <row r="1508" spans="1:6" x14ac:dyDescent="0.2">
      <c r="A1508" s="4">
        <v>20473</v>
      </c>
      <c r="B1508" s="3">
        <v>20</v>
      </c>
      <c r="C1508" s="3" t="s">
        <v>48</v>
      </c>
      <c r="D1508" s="3" t="s">
        <v>1473</v>
      </c>
      <c r="E1508" s="56">
        <v>32.729999999999997</v>
      </c>
      <c r="F1508" s="53">
        <v>28</v>
      </c>
    </row>
    <row r="1509" spans="1:6" x14ac:dyDescent="0.2">
      <c r="A1509" s="4">
        <v>20474</v>
      </c>
      <c r="B1509" s="3">
        <v>20</v>
      </c>
      <c r="C1509" s="3" t="s">
        <v>48</v>
      </c>
      <c r="D1509" s="3" t="s">
        <v>1474</v>
      </c>
      <c r="E1509" s="56">
        <v>32.31</v>
      </c>
      <c r="F1509" s="53">
        <v>28</v>
      </c>
    </row>
    <row r="1510" spans="1:6" x14ac:dyDescent="0.2">
      <c r="A1510" s="4">
        <v>20475</v>
      </c>
      <c r="B1510" s="3">
        <v>20</v>
      </c>
      <c r="C1510" s="3" t="s">
        <v>48</v>
      </c>
      <c r="D1510" s="3" t="s">
        <v>1475</v>
      </c>
      <c r="E1510" s="56">
        <v>31.33</v>
      </c>
      <c r="F1510" s="53">
        <v>28</v>
      </c>
    </row>
    <row r="1511" spans="1:6" x14ac:dyDescent="0.2">
      <c r="A1511" s="4">
        <v>20476</v>
      </c>
      <c r="B1511" s="3">
        <v>20</v>
      </c>
      <c r="C1511" s="3" t="s">
        <v>48</v>
      </c>
      <c r="D1511" s="3" t="s">
        <v>1476</v>
      </c>
      <c r="E1511" s="56">
        <v>36.39</v>
      </c>
      <c r="F1511" s="53">
        <v>32</v>
      </c>
    </row>
    <row r="1512" spans="1:6" x14ac:dyDescent="0.2">
      <c r="A1512" s="4">
        <v>20477</v>
      </c>
      <c r="B1512" s="3">
        <v>20</v>
      </c>
      <c r="C1512" s="3" t="s">
        <v>48</v>
      </c>
      <c r="D1512" s="3" t="s">
        <v>1477</v>
      </c>
      <c r="E1512" s="56">
        <v>31.14</v>
      </c>
      <c r="F1512" s="53">
        <v>25</v>
      </c>
    </row>
    <row r="1513" spans="1:6" x14ac:dyDescent="0.2">
      <c r="A1513" s="4">
        <v>20478</v>
      </c>
      <c r="B1513" s="3">
        <v>20</v>
      </c>
      <c r="C1513" s="3" t="s">
        <v>48</v>
      </c>
      <c r="D1513" s="3" t="s">
        <v>1478</v>
      </c>
      <c r="E1513" s="56">
        <v>40.6</v>
      </c>
      <c r="F1513" s="53">
        <v>39</v>
      </c>
    </row>
    <row r="1514" spans="1:6" x14ac:dyDescent="0.2">
      <c r="A1514" s="4">
        <v>20479</v>
      </c>
      <c r="B1514" s="3">
        <v>20</v>
      </c>
      <c r="C1514" s="3" t="s">
        <v>48</v>
      </c>
      <c r="D1514" s="3" t="s">
        <v>1479</v>
      </c>
      <c r="E1514" s="56">
        <v>45.59</v>
      </c>
      <c r="F1514" s="53">
        <v>43</v>
      </c>
    </row>
    <row r="1515" spans="1:6" x14ac:dyDescent="0.2">
      <c r="A1515" s="4">
        <v>20480</v>
      </c>
      <c r="B1515" s="3">
        <v>20</v>
      </c>
      <c r="C1515" s="3" t="s">
        <v>48</v>
      </c>
      <c r="D1515" s="3" t="s">
        <v>1480</v>
      </c>
      <c r="E1515" s="56">
        <v>35.75</v>
      </c>
      <c r="F1515" s="53">
        <v>32</v>
      </c>
    </row>
    <row r="1516" spans="1:6" x14ac:dyDescent="0.2">
      <c r="A1516" s="4">
        <v>20481</v>
      </c>
      <c r="B1516" s="3">
        <v>20</v>
      </c>
      <c r="C1516" s="3" t="s">
        <v>48</v>
      </c>
      <c r="D1516" s="3" t="s">
        <v>1481</v>
      </c>
      <c r="E1516" s="56">
        <v>36.79</v>
      </c>
      <c r="F1516" s="53">
        <v>34</v>
      </c>
    </row>
    <row r="1517" spans="1:6" x14ac:dyDescent="0.2">
      <c r="A1517" s="4">
        <v>20482</v>
      </c>
      <c r="B1517" s="3">
        <v>20</v>
      </c>
      <c r="C1517" s="3" t="s">
        <v>48</v>
      </c>
      <c r="D1517" s="3" t="s">
        <v>1482</v>
      </c>
      <c r="E1517" s="56">
        <v>28.78</v>
      </c>
      <c r="F1517" s="53">
        <v>25</v>
      </c>
    </row>
    <row r="1518" spans="1:6" x14ac:dyDescent="0.2">
      <c r="A1518" s="4">
        <v>20483</v>
      </c>
      <c r="B1518" s="3">
        <v>20</v>
      </c>
      <c r="C1518" s="3" t="s">
        <v>48</v>
      </c>
      <c r="D1518" s="3" t="s">
        <v>1483</v>
      </c>
      <c r="E1518" s="56">
        <v>30.43</v>
      </c>
      <c r="F1518" s="53">
        <v>27</v>
      </c>
    </row>
    <row r="1519" spans="1:6" x14ac:dyDescent="0.2">
      <c r="A1519" s="4">
        <v>20484</v>
      </c>
      <c r="B1519" s="3">
        <v>20</v>
      </c>
      <c r="C1519" s="3" t="s">
        <v>48</v>
      </c>
      <c r="D1519" s="3" t="s">
        <v>1484</v>
      </c>
      <c r="E1519" s="56">
        <v>30.77</v>
      </c>
      <c r="F1519" s="53">
        <v>24</v>
      </c>
    </row>
    <row r="1520" spans="1:6" x14ac:dyDescent="0.2">
      <c r="A1520" s="4">
        <v>20485</v>
      </c>
      <c r="B1520" s="3">
        <v>20</v>
      </c>
      <c r="C1520" s="3" t="s">
        <v>48</v>
      </c>
      <c r="D1520" s="3" t="s">
        <v>1485</v>
      </c>
      <c r="E1520" s="56">
        <v>28.01</v>
      </c>
      <c r="F1520" s="53">
        <v>21</v>
      </c>
    </row>
    <row r="1521" spans="1:6" x14ac:dyDescent="0.2">
      <c r="A1521" s="4">
        <v>20486</v>
      </c>
      <c r="B1521" s="3">
        <v>20</v>
      </c>
      <c r="C1521" s="3" t="s">
        <v>48</v>
      </c>
      <c r="D1521" s="3" t="s">
        <v>1486</v>
      </c>
      <c r="E1521" s="56">
        <v>32.72</v>
      </c>
      <c r="F1521" s="53">
        <v>29</v>
      </c>
    </row>
    <row r="1522" spans="1:6" x14ac:dyDescent="0.2">
      <c r="A1522" s="4">
        <v>20487</v>
      </c>
      <c r="B1522" s="3">
        <v>20</v>
      </c>
      <c r="C1522" s="3" t="s">
        <v>48</v>
      </c>
      <c r="D1522" s="3" t="s">
        <v>1487</v>
      </c>
      <c r="E1522" s="56">
        <v>31.37</v>
      </c>
      <c r="F1522" s="53">
        <v>27</v>
      </c>
    </row>
    <row r="1523" spans="1:6" x14ac:dyDescent="0.2">
      <c r="A1523" s="4">
        <v>20488</v>
      </c>
      <c r="B1523" s="3">
        <v>20</v>
      </c>
      <c r="C1523" s="3" t="s">
        <v>48</v>
      </c>
      <c r="D1523" s="3" t="s">
        <v>1488</v>
      </c>
      <c r="E1523" s="56">
        <v>42.56</v>
      </c>
      <c r="F1523" s="53">
        <v>39.5</v>
      </c>
    </row>
    <row r="1524" spans="1:6" x14ac:dyDescent="0.2">
      <c r="A1524" s="4">
        <v>20489</v>
      </c>
      <c r="B1524" s="3">
        <v>20</v>
      </c>
      <c r="C1524" s="3" t="s">
        <v>48</v>
      </c>
      <c r="D1524" s="3" t="s">
        <v>1489</v>
      </c>
      <c r="E1524" s="56">
        <v>27.98</v>
      </c>
      <c r="F1524" s="53">
        <v>22</v>
      </c>
    </row>
    <row r="1525" spans="1:6" x14ac:dyDescent="0.2">
      <c r="A1525" s="4">
        <v>20490</v>
      </c>
      <c r="B1525" s="3">
        <v>20</v>
      </c>
      <c r="C1525" s="3" t="s">
        <v>48</v>
      </c>
      <c r="D1525" s="3" t="s">
        <v>1490</v>
      </c>
      <c r="E1525" s="56">
        <v>26.53</v>
      </c>
      <c r="F1525" s="53">
        <v>20</v>
      </c>
    </row>
    <row r="1526" spans="1:6" x14ac:dyDescent="0.2">
      <c r="A1526" s="4">
        <v>20491</v>
      </c>
      <c r="B1526" s="3">
        <v>20</v>
      </c>
      <c r="C1526" s="3" t="s">
        <v>48</v>
      </c>
      <c r="D1526" s="3" t="s">
        <v>1491</v>
      </c>
      <c r="E1526" s="56">
        <v>23.75</v>
      </c>
      <c r="F1526" s="53">
        <v>17</v>
      </c>
    </row>
    <row r="1527" spans="1:6" x14ac:dyDescent="0.2">
      <c r="A1527" s="4">
        <v>20492</v>
      </c>
      <c r="B1527" s="3">
        <v>20</v>
      </c>
      <c r="C1527" s="3" t="s">
        <v>48</v>
      </c>
      <c r="D1527" s="3" t="s">
        <v>1492</v>
      </c>
      <c r="E1527" s="56">
        <v>34.950000000000003</v>
      </c>
      <c r="F1527" s="53">
        <v>30</v>
      </c>
    </row>
    <row r="1528" spans="1:6" x14ac:dyDescent="0.2">
      <c r="A1528" s="4">
        <v>20493</v>
      </c>
      <c r="B1528" s="3">
        <v>20</v>
      </c>
      <c r="C1528" s="3" t="s">
        <v>48</v>
      </c>
      <c r="D1528" s="3" t="s">
        <v>1493</v>
      </c>
      <c r="E1528" s="56">
        <v>37.92</v>
      </c>
      <c r="F1528" s="53">
        <v>35</v>
      </c>
    </row>
    <row r="1529" spans="1:6" x14ac:dyDescent="0.2">
      <c r="A1529" s="4">
        <v>20494</v>
      </c>
      <c r="B1529" s="3">
        <v>20</v>
      </c>
      <c r="C1529" s="3" t="s">
        <v>48</v>
      </c>
      <c r="D1529" s="3" t="s">
        <v>1494</v>
      </c>
      <c r="E1529" s="56">
        <v>28.09</v>
      </c>
      <c r="F1529" s="53">
        <v>21</v>
      </c>
    </row>
    <row r="1530" spans="1:6" x14ac:dyDescent="0.2">
      <c r="A1530" s="4">
        <v>20495</v>
      </c>
      <c r="B1530" s="3">
        <v>20</v>
      </c>
      <c r="C1530" s="3" t="s">
        <v>48</v>
      </c>
      <c r="D1530" s="3" t="s">
        <v>1495</v>
      </c>
      <c r="E1530" s="56">
        <v>26.32</v>
      </c>
      <c r="F1530" s="53">
        <v>21</v>
      </c>
    </row>
    <row r="1531" spans="1:6" x14ac:dyDescent="0.2">
      <c r="A1531" s="4">
        <v>20496</v>
      </c>
      <c r="B1531" s="3">
        <v>20</v>
      </c>
      <c r="C1531" s="3" t="s">
        <v>48</v>
      </c>
      <c r="D1531" s="3" t="s">
        <v>1496</v>
      </c>
      <c r="E1531" s="56">
        <v>32.67</v>
      </c>
      <c r="F1531" s="53">
        <v>29</v>
      </c>
    </row>
    <row r="1532" spans="1:6" x14ac:dyDescent="0.2">
      <c r="A1532" s="4">
        <v>20497</v>
      </c>
      <c r="B1532" s="3">
        <v>20</v>
      </c>
      <c r="C1532" s="3" t="s">
        <v>48</v>
      </c>
      <c r="D1532" s="3" t="s">
        <v>1497</v>
      </c>
      <c r="E1532" s="56">
        <v>26.15</v>
      </c>
      <c r="F1532" s="53">
        <v>20</v>
      </c>
    </row>
    <row r="1533" spans="1:6" x14ac:dyDescent="0.2">
      <c r="A1533" s="4">
        <v>20498</v>
      </c>
      <c r="B1533" s="3">
        <v>20</v>
      </c>
      <c r="C1533" s="3" t="s">
        <v>48</v>
      </c>
      <c r="D1533" s="3" t="s">
        <v>1498</v>
      </c>
      <c r="E1533" s="56">
        <v>30.07</v>
      </c>
      <c r="F1533" s="53">
        <v>26</v>
      </c>
    </row>
    <row r="1534" spans="1:6" x14ac:dyDescent="0.2">
      <c r="A1534" s="4">
        <v>20499</v>
      </c>
      <c r="B1534" s="3">
        <v>20</v>
      </c>
      <c r="C1534" s="3" t="s">
        <v>48</v>
      </c>
      <c r="D1534" s="3" t="s">
        <v>1499</v>
      </c>
      <c r="E1534" s="56">
        <v>32.93</v>
      </c>
      <c r="F1534" s="53">
        <v>30</v>
      </c>
    </row>
    <row r="1535" spans="1:6" x14ac:dyDescent="0.2">
      <c r="A1535" s="4">
        <v>20500</v>
      </c>
      <c r="B1535" s="3">
        <v>20</v>
      </c>
      <c r="C1535" s="3" t="s">
        <v>48</v>
      </c>
      <c r="D1535" s="3" t="s">
        <v>1500</v>
      </c>
      <c r="E1535" s="56">
        <v>31.57</v>
      </c>
      <c r="F1535" s="53">
        <v>27</v>
      </c>
    </row>
    <row r="1536" spans="1:6" x14ac:dyDescent="0.2">
      <c r="A1536" s="4">
        <v>20501</v>
      </c>
      <c r="B1536" s="3">
        <v>20</v>
      </c>
      <c r="C1536" s="3" t="s">
        <v>48</v>
      </c>
      <c r="D1536" s="3" t="s">
        <v>1501</v>
      </c>
      <c r="E1536" s="56">
        <v>38.82</v>
      </c>
      <c r="F1536" s="53">
        <v>34</v>
      </c>
    </row>
    <row r="1537" spans="1:6" x14ac:dyDescent="0.2">
      <c r="A1537" s="4">
        <v>20502</v>
      </c>
      <c r="B1537" s="3">
        <v>20</v>
      </c>
      <c r="C1537" s="3" t="s">
        <v>48</v>
      </c>
      <c r="D1537" s="3" t="s">
        <v>1502</v>
      </c>
      <c r="E1537" s="56">
        <v>30.45</v>
      </c>
      <c r="F1537" s="53">
        <v>25</v>
      </c>
    </row>
    <row r="1538" spans="1:6" x14ac:dyDescent="0.2">
      <c r="A1538" s="4">
        <v>20503</v>
      </c>
      <c r="B1538" s="3">
        <v>20</v>
      </c>
      <c r="C1538" s="3" t="s">
        <v>48</v>
      </c>
      <c r="D1538" s="3" t="s">
        <v>1503</v>
      </c>
      <c r="E1538" s="56">
        <v>37.07</v>
      </c>
      <c r="F1538" s="53">
        <v>35</v>
      </c>
    </row>
    <row r="1539" spans="1:6" x14ac:dyDescent="0.2">
      <c r="A1539" s="4">
        <v>20504</v>
      </c>
      <c r="B1539" s="3">
        <v>20</v>
      </c>
      <c r="C1539" s="3" t="s">
        <v>48</v>
      </c>
      <c r="D1539" s="3" t="s">
        <v>1504</v>
      </c>
      <c r="E1539" s="56">
        <v>28.9</v>
      </c>
      <c r="F1539" s="53">
        <v>23</v>
      </c>
    </row>
    <row r="1540" spans="1:6" x14ac:dyDescent="0.2">
      <c r="A1540" s="4">
        <v>20505</v>
      </c>
      <c r="B1540" s="3">
        <v>20</v>
      </c>
      <c r="C1540" s="3" t="s">
        <v>48</v>
      </c>
      <c r="D1540" s="3" t="s">
        <v>1505</v>
      </c>
      <c r="E1540" s="56">
        <v>35.56</v>
      </c>
      <c r="F1540" s="53">
        <v>33</v>
      </c>
    </row>
    <row r="1541" spans="1:6" x14ac:dyDescent="0.2">
      <c r="A1541" s="4">
        <v>20506</v>
      </c>
      <c r="B1541" s="3">
        <v>20</v>
      </c>
      <c r="C1541" s="3" t="s">
        <v>48</v>
      </c>
      <c r="D1541" s="3" t="s">
        <v>1506</v>
      </c>
      <c r="E1541" s="56">
        <v>36.56</v>
      </c>
      <c r="F1541" s="53">
        <v>35</v>
      </c>
    </row>
    <row r="1542" spans="1:6" x14ac:dyDescent="0.2">
      <c r="A1542" s="4">
        <v>20507</v>
      </c>
      <c r="B1542" s="3">
        <v>20</v>
      </c>
      <c r="C1542" s="3" t="s">
        <v>48</v>
      </c>
      <c r="D1542" s="3" t="s">
        <v>1507</v>
      </c>
      <c r="E1542" s="56">
        <v>29.15</v>
      </c>
      <c r="F1542" s="53">
        <v>23</v>
      </c>
    </row>
    <row r="1543" spans="1:6" x14ac:dyDescent="0.2">
      <c r="A1543" s="4">
        <v>20508</v>
      </c>
      <c r="B1543" s="3">
        <v>20</v>
      </c>
      <c r="C1543" s="3" t="s">
        <v>48</v>
      </c>
      <c r="D1543" s="3" t="s">
        <v>1508</v>
      </c>
      <c r="E1543" s="56">
        <v>37.67</v>
      </c>
      <c r="F1543" s="53">
        <v>35</v>
      </c>
    </row>
    <row r="1544" spans="1:6" x14ac:dyDescent="0.2">
      <c r="A1544" s="4">
        <v>20509</v>
      </c>
      <c r="B1544" s="3">
        <v>20</v>
      </c>
      <c r="C1544" s="3" t="s">
        <v>48</v>
      </c>
      <c r="D1544" s="3" t="s">
        <v>1509</v>
      </c>
      <c r="E1544" s="56">
        <v>24.5</v>
      </c>
      <c r="F1544" s="53">
        <v>19</v>
      </c>
    </row>
    <row r="1545" spans="1:6" x14ac:dyDescent="0.2">
      <c r="A1545" s="4">
        <v>20510</v>
      </c>
      <c r="B1545" s="3">
        <v>20</v>
      </c>
      <c r="C1545" s="3" t="s">
        <v>48</v>
      </c>
      <c r="D1545" s="3" t="s">
        <v>1510</v>
      </c>
      <c r="E1545" s="56">
        <v>35.33</v>
      </c>
      <c r="F1545" s="53">
        <v>32</v>
      </c>
    </row>
    <row r="1546" spans="1:6" x14ac:dyDescent="0.2">
      <c r="A1546" s="4">
        <v>20511</v>
      </c>
      <c r="B1546" s="3">
        <v>20</v>
      </c>
      <c r="C1546" s="3" t="s">
        <v>48</v>
      </c>
      <c r="D1546" s="3" t="s">
        <v>1511</v>
      </c>
      <c r="E1546" s="56">
        <v>29.44</v>
      </c>
      <c r="F1546" s="53">
        <v>22</v>
      </c>
    </row>
    <row r="1547" spans="1:6" x14ac:dyDescent="0.2">
      <c r="A1547" s="4">
        <v>20512</v>
      </c>
      <c r="B1547" s="3">
        <v>20</v>
      </c>
      <c r="C1547" s="3" t="s">
        <v>48</v>
      </c>
      <c r="D1547" s="3" t="s">
        <v>1512</v>
      </c>
      <c r="E1547" s="56">
        <v>27.85</v>
      </c>
      <c r="F1547" s="53">
        <v>21</v>
      </c>
    </row>
    <row r="1548" spans="1:6" x14ac:dyDescent="0.2">
      <c r="A1548" s="4">
        <v>20513</v>
      </c>
      <c r="B1548" s="3">
        <v>20</v>
      </c>
      <c r="C1548" s="3" t="s">
        <v>48</v>
      </c>
      <c r="D1548" s="3" t="s">
        <v>1513</v>
      </c>
      <c r="E1548" s="56">
        <v>29.9</v>
      </c>
      <c r="F1548" s="53">
        <v>25</v>
      </c>
    </row>
    <row r="1549" spans="1:6" x14ac:dyDescent="0.2">
      <c r="A1549" s="4">
        <v>20514</v>
      </c>
      <c r="B1549" s="3">
        <v>20</v>
      </c>
      <c r="C1549" s="3" t="s">
        <v>48</v>
      </c>
      <c r="D1549" s="3" t="s">
        <v>1514</v>
      </c>
      <c r="E1549" s="56">
        <v>28.36</v>
      </c>
      <c r="F1549" s="53">
        <v>23</v>
      </c>
    </row>
    <row r="1550" spans="1:6" x14ac:dyDescent="0.2">
      <c r="A1550" s="4">
        <v>20515</v>
      </c>
      <c r="B1550" s="3">
        <v>20</v>
      </c>
      <c r="C1550" s="3" t="s">
        <v>48</v>
      </c>
      <c r="D1550" s="3" t="s">
        <v>1515</v>
      </c>
      <c r="E1550" s="56">
        <v>30.68</v>
      </c>
      <c r="F1550" s="53">
        <v>28</v>
      </c>
    </row>
    <row r="1551" spans="1:6" x14ac:dyDescent="0.2">
      <c r="A1551" s="4">
        <v>20516</v>
      </c>
      <c r="B1551" s="3">
        <v>20</v>
      </c>
      <c r="C1551" s="3" t="s">
        <v>48</v>
      </c>
      <c r="D1551" s="3" t="s">
        <v>1516</v>
      </c>
      <c r="E1551" s="56">
        <v>27.56</v>
      </c>
      <c r="F1551" s="53">
        <v>22</v>
      </c>
    </row>
    <row r="1552" spans="1:6" x14ac:dyDescent="0.2">
      <c r="A1552" s="4">
        <v>20517</v>
      </c>
      <c r="B1552" s="3">
        <v>20</v>
      </c>
      <c r="C1552" s="3" t="s">
        <v>48</v>
      </c>
      <c r="D1552" s="3" t="s">
        <v>1517</v>
      </c>
      <c r="E1552" s="56">
        <v>28.67</v>
      </c>
      <c r="F1552" s="53">
        <v>23</v>
      </c>
    </row>
    <row r="1553" spans="1:6" x14ac:dyDescent="0.2">
      <c r="A1553" s="4">
        <v>20518</v>
      </c>
      <c r="B1553" s="3">
        <v>20</v>
      </c>
      <c r="C1553" s="3" t="s">
        <v>48</v>
      </c>
      <c r="D1553" s="3" t="s">
        <v>1518</v>
      </c>
      <c r="E1553" s="56">
        <v>41.95</v>
      </c>
      <c r="F1553" s="53">
        <v>41</v>
      </c>
    </row>
    <row r="1554" spans="1:6" x14ac:dyDescent="0.2">
      <c r="A1554" s="4">
        <v>20519</v>
      </c>
      <c r="B1554" s="3">
        <v>20</v>
      </c>
      <c r="C1554" s="3" t="s">
        <v>48</v>
      </c>
      <c r="D1554" s="3" t="s">
        <v>1519</v>
      </c>
      <c r="E1554" s="56">
        <v>33.36</v>
      </c>
      <c r="F1554" s="53">
        <v>31</v>
      </c>
    </row>
    <row r="1555" spans="1:6" x14ac:dyDescent="0.2">
      <c r="A1555" s="4">
        <v>20520</v>
      </c>
      <c r="B1555" s="3">
        <v>20</v>
      </c>
      <c r="C1555" s="3" t="s">
        <v>48</v>
      </c>
      <c r="D1555" s="3" t="s">
        <v>1520</v>
      </c>
      <c r="E1555" s="56">
        <v>32.32</v>
      </c>
      <c r="F1555" s="53">
        <v>27</v>
      </c>
    </row>
    <row r="1556" spans="1:6" x14ac:dyDescent="0.2">
      <c r="A1556" s="4">
        <v>20521</v>
      </c>
      <c r="B1556" s="3">
        <v>20</v>
      </c>
      <c r="C1556" s="3" t="s">
        <v>48</v>
      </c>
      <c r="D1556" s="3" t="s">
        <v>1521</v>
      </c>
      <c r="E1556" s="56">
        <v>38.92</v>
      </c>
      <c r="F1556" s="53">
        <v>35</v>
      </c>
    </row>
    <row r="1557" spans="1:6" x14ac:dyDescent="0.2">
      <c r="A1557" s="4">
        <v>20522</v>
      </c>
      <c r="B1557" s="3">
        <v>20</v>
      </c>
      <c r="C1557" s="3" t="s">
        <v>48</v>
      </c>
      <c r="D1557" s="3" t="s">
        <v>1522</v>
      </c>
      <c r="E1557" s="56">
        <v>34.5</v>
      </c>
      <c r="F1557" s="53">
        <v>28</v>
      </c>
    </row>
    <row r="1558" spans="1:6" x14ac:dyDescent="0.2">
      <c r="A1558" s="4">
        <v>20523</v>
      </c>
      <c r="B1558" s="3">
        <v>20</v>
      </c>
      <c r="C1558" s="3" t="s">
        <v>48</v>
      </c>
      <c r="D1558" s="3" t="s">
        <v>1523</v>
      </c>
      <c r="E1558" s="56">
        <v>36.409999999999997</v>
      </c>
      <c r="F1558" s="53">
        <v>34</v>
      </c>
    </row>
    <row r="1559" spans="1:6" x14ac:dyDescent="0.2">
      <c r="A1559" s="4">
        <v>20524</v>
      </c>
      <c r="B1559" s="3">
        <v>20</v>
      </c>
      <c r="C1559" s="3" t="s">
        <v>48</v>
      </c>
      <c r="D1559" s="3" t="s">
        <v>1524</v>
      </c>
      <c r="E1559" s="56">
        <v>43.78</v>
      </c>
      <c r="F1559" s="53">
        <v>46</v>
      </c>
    </row>
    <row r="1560" spans="1:6" x14ac:dyDescent="0.2">
      <c r="A1560" s="4">
        <v>20525</v>
      </c>
      <c r="B1560" s="3">
        <v>20</v>
      </c>
      <c r="C1560" s="3" t="s">
        <v>48</v>
      </c>
      <c r="D1560" s="3" t="s">
        <v>1525</v>
      </c>
      <c r="E1560" s="56">
        <v>32.28</v>
      </c>
      <c r="F1560" s="53">
        <v>29</v>
      </c>
    </row>
    <row r="1561" spans="1:6" x14ac:dyDescent="0.2">
      <c r="A1561" s="4">
        <v>20526</v>
      </c>
      <c r="B1561" s="3">
        <v>20</v>
      </c>
      <c r="C1561" s="3" t="s">
        <v>48</v>
      </c>
      <c r="D1561" s="3" t="s">
        <v>1526</v>
      </c>
      <c r="E1561" s="56">
        <v>27.43</v>
      </c>
      <c r="F1561" s="53">
        <v>22</v>
      </c>
    </row>
    <row r="1562" spans="1:6" x14ac:dyDescent="0.2">
      <c r="A1562" s="4">
        <v>20527</v>
      </c>
      <c r="B1562" s="3">
        <v>20</v>
      </c>
      <c r="C1562" s="3" t="s">
        <v>48</v>
      </c>
      <c r="D1562" s="3" t="s">
        <v>1527</v>
      </c>
      <c r="E1562" s="56">
        <v>26.27</v>
      </c>
      <c r="F1562" s="53">
        <v>20</v>
      </c>
    </row>
    <row r="1563" spans="1:6" x14ac:dyDescent="0.2">
      <c r="A1563" s="4">
        <v>20528</v>
      </c>
      <c r="B1563" s="3">
        <v>20</v>
      </c>
      <c r="C1563" s="3" t="s">
        <v>48</v>
      </c>
      <c r="D1563" s="3" t="s">
        <v>1528</v>
      </c>
      <c r="E1563" s="56">
        <v>38.53</v>
      </c>
      <c r="F1563" s="53">
        <v>37</v>
      </c>
    </row>
    <row r="1564" spans="1:6" x14ac:dyDescent="0.2">
      <c r="A1564" s="4">
        <v>20529</v>
      </c>
      <c r="B1564" s="3">
        <v>20</v>
      </c>
      <c r="C1564" s="3" t="s">
        <v>48</v>
      </c>
      <c r="D1564" s="3" t="s">
        <v>1529</v>
      </c>
      <c r="E1564" s="56">
        <v>23.04</v>
      </c>
      <c r="F1564" s="53">
        <v>17</v>
      </c>
    </row>
    <row r="1565" spans="1:6" x14ac:dyDescent="0.2">
      <c r="A1565" s="4">
        <v>20530</v>
      </c>
      <c r="B1565" s="3">
        <v>20</v>
      </c>
      <c r="C1565" s="3" t="s">
        <v>48</v>
      </c>
      <c r="D1565" s="3" t="s">
        <v>1530</v>
      </c>
      <c r="E1565" s="56">
        <v>28.86</v>
      </c>
      <c r="F1565" s="53">
        <v>24</v>
      </c>
    </row>
    <row r="1566" spans="1:6" x14ac:dyDescent="0.2">
      <c r="A1566" s="4">
        <v>20531</v>
      </c>
      <c r="B1566" s="3">
        <v>20</v>
      </c>
      <c r="C1566" s="3" t="s">
        <v>48</v>
      </c>
      <c r="D1566" s="3" t="s">
        <v>1531</v>
      </c>
      <c r="E1566" s="56">
        <v>31.27</v>
      </c>
      <c r="F1566" s="53">
        <v>27</v>
      </c>
    </row>
    <row r="1567" spans="1:6" x14ac:dyDescent="0.2">
      <c r="A1567" s="4">
        <v>20532</v>
      </c>
      <c r="B1567" s="3">
        <v>20</v>
      </c>
      <c r="C1567" s="3" t="s">
        <v>48</v>
      </c>
      <c r="D1567" s="3" t="s">
        <v>1532</v>
      </c>
      <c r="E1567" s="56">
        <v>31.72</v>
      </c>
      <c r="F1567" s="53">
        <v>26</v>
      </c>
    </row>
    <row r="1568" spans="1:6" x14ac:dyDescent="0.2">
      <c r="A1568" s="4">
        <v>20533</v>
      </c>
      <c r="B1568" s="3">
        <v>20</v>
      </c>
      <c r="C1568" s="3" t="s">
        <v>48</v>
      </c>
      <c r="D1568" s="3" t="s">
        <v>1533</v>
      </c>
      <c r="E1568" s="56">
        <v>31.1</v>
      </c>
      <c r="F1568" s="53">
        <v>26</v>
      </c>
    </row>
    <row r="1569" spans="1:6" x14ac:dyDescent="0.2">
      <c r="A1569" s="4">
        <v>20534</v>
      </c>
      <c r="B1569" s="3">
        <v>20</v>
      </c>
      <c r="C1569" s="3" t="s">
        <v>48</v>
      </c>
      <c r="D1569" s="3" t="s">
        <v>1534</v>
      </c>
      <c r="E1569" s="56">
        <v>28.21</v>
      </c>
      <c r="F1569" s="53">
        <v>20</v>
      </c>
    </row>
    <row r="1570" spans="1:6" x14ac:dyDescent="0.2">
      <c r="A1570" s="4">
        <v>20535</v>
      </c>
      <c r="B1570" s="3">
        <v>20</v>
      </c>
      <c r="C1570" s="3" t="s">
        <v>48</v>
      </c>
      <c r="D1570" s="3" t="s">
        <v>1535</v>
      </c>
      <c r="E1570" s="56">
        <v>26.7</v>
      </c>
      <c r="F1570" s="53">
        <v>20</v>
      </c>
    </row>
    <row r="1571" spans="1:6" x14ac:dyDescent="0.2">
      <c r="A1571" s="4">
        <v>20536</v>
      </c>
      <c r="B1571" s="3">
        <v>20</v>
      </c>
      <c r="C1571" s="3" t="s">
        <v>48</v>
      </c>
      <c r="D1571" s="3" t="s">
        <v>1536</v>
      </c>
      <c r="E1571" s="56">
        <v>40.840000000000003</v>
      </c>
      <c r="F1571" s="53">
        <v>39</v>
      </c>
    </row>
    <row r="1572" spans="1:6" x14ac:dyDescent="0.2">
      <c r="A1572" s="4">
        <v>20537</v>
      </c>
      <c r="B1572" s="3">
        <v>20</v>
      </c>
      <c r="C1572" s="3" t="s">
        <v>48</v>
      </c>
      <c r="D1572" s="3" t="s">
        <v>1537</v>
      </c>
      <c r="E1572" s="56">
        <v>34.46</v>
      </c>
      <c r="F1572" s="53">
        <v>29</v>
      </c>
    </row>
    <row r="1573" spans="1:6" x14ac:dyDescent="0.2">
      <c r="A1573" s="4">
        <v>20538</v>
      </c>
      <c r="B1573" s="3">
        <v>20</v>
      </c>
      <c r="C1573" s="3" t="s">
        <v>48</v>
      </c>
      <c r="D1573" s="3" t="s">
        <v>1538</v>
      </c>
      <c r="E1573" s="56">
        <v>31.76</v>
      </c>
      <c r="F1573" s="53">
        <v>25</v>
      </c>
    </row>
    <row r="1574" spans="1:6" x14ac:dyDescent="0.2">
      <c r="A1574" s="4">
        <v>20539</v>
      </c>
      <c r="B1574" s="3">
        <v>20</v>
      </c>
      <c r="C1574" s="3" t="s">
        <v>48</v>
      </c>
      <c r="D1574" s="3" t="s">
        <v>1539</v>
      </c>
      <c r="E1574" s="56">
        <v>30.92</v>
      </c>
      <c r="F1574" s="53">
        <v>28</v>
      </c>
    </row>
    <row r="1575" spans="1:6" x14ac:dyDescent="0.2">
      <c r="A1575" s="4">
        <v>20540</v>
      </c>
      <c r="B1575" s="3">
        <v>20</v>
      </c>
      <c r="C1575" s="3" t="s">
        <v>48</v>
      </c>
      <c r="D1575" s="3" t="s">
        <v>1540</v>
      </c>
      <c r="E1575" s="56">
        <v>31.08</v>
      </c>
      <c r="F1575" s="53">
        <v>28</v>
      </c>
    </row>
    <row r="1576" spans="1:6" x14ac:dyDescent="0.2">
      <c r="A1576" s="4">
        <v>20541</v>
      </c>
      <c r="B1576" s="3">
        <v>20</v>
      </c>
      <c r="C1576" s="3" t="s">
        <v>48</v>
      </c>
      <c r="D1576" s="3" t="s">
        <v>1541</v>
      </c>
      <c r="E1576" s="56">
        <v>36.71</v>
      </c>
      <c r="F1576" s="53">
        <v>36</v>
      </c>
    </row>
    <row r="1577" spans="1:6" x14ac:dyDescent="0.2">
      <c r="A1577" s="4">
        <v>20542</v>
      </c>
      <c r="B1577" s="3">
        <v>20</v>
      </c>
      <c r="C1577" s="3" t="s">
        <v>48</v>
      </c>
      <c r="D1577" s="3" t="s">
        <v>1542</v>
      </c>
      <c r="E1577" s="56">
        <v>35.840000000000003</v>
      </c>
      <c r="F1577" s="53">
        <v>32</v>
      </c>
    </row>
    <row r="1578" spans="1:6" x14ac:dyDescent="0.2">
      <c r="A1578" s="4">
        <v>20543</v>
      </c>
      <c r="B1578" s="3">
        <v>20</v>
      </c>
      <c r="C1578" s="3" t="s">
        <v>48</v>
      </c>
      <c r="D1578" s="3" t="s">
        <v>1543</v>
      </c>
      <c r="E1578" s="56">
        <v>27</v>
      </c>
      <c r="F1578" s="53">
        <v>21</v>
      </c>
    </row>
    <row r="1579" spans="1:6" x14ac:dyDescent="0.2">
      <c r="A1579" s="4">
        <v>20544</v>
      </c>
      <c r="B1579" s="3">
        <v>20</v>
      </c>
      <c r="C1579" s="3" t="s">
        <v>48</v>
      </c>
      <c r="D1579" s="3" t="s">
        <v>1544</v>
      </c>
      <c r="E1579" s="56">
        <v>36.69</v>
      </c>
      <c r="F1579" s="53">
        <v>32</v>
      </c>
    </row>
    <row r="1580" spans="1:6" x14ac:dyDescent="0.2">
      <c r="A1580" s="4">
        <v>20545</v>
      </c>
      <c r="B1580" s="3">
        <v>20</v>
      </c>
      <c r="C1580" s="3" t="s">
        <v>48</v>
      </c>
      <c r="D1580" s="3" t="s">
        <v>1545</v>
      </c>
      <c r="E1580" s="56">
        <v>30.17</v>
      </c>
      <c r="F1580" s="53">
        <v>26</v>
      </c>
    </row>
    <row r="1581" spans="1:6" x14ac:dyDescent="0.2">
      <c r="A1581" s="4">
        <v>20546</v>
      </c>
      <c r="B1581" s="3">
        <v>20</v>
      </c>
      <c r="C1581" s="3" t="s">
        <v>48</v>
      </c>
      <c r="D1581" s="3" t="s">
        <v>1546</v>
      </c>
      <c r="E1581" s="56">
        <v>34.64</v>
      </c>
      <c r="F1581" s="53">
        <v>33</v>
      </c>
    </row>
    <row r="1582" spans="1:6" x14ac:dyDescent="0.2">
      <c r="A1582" s="4">
        <v>20547</v>
      </c>
      <c r="B1582" s="3">
        <v>20</v>
      </c>
      <c r="C1582" s="3" t="s">
        <v>48</v>
      </c>
      <c r="D1582" s="3" t="s">
        <v>1547</v>
      </c>
      <c r="E1582" s="56">
        <v>36.36</v>
      </c>
      <c r="F1582" s="53">
        <v>33</v>
      </c>
    </row>
    <row r="1583" spans="1:6" x14ac:dyDescent="0.2">
      <c r="A1583" s="4">
        <v>20548</v>
      </c>
      <c r="B1583" s="3">
        <v>20</v>
      </c>
      <c r="C1583" s="3" t="s">
        <v>48</v>
      </c>
      <c r="D1583" s="3" t="s">
        <v>1548</v>
      </c>
      <c r="E1583" s="56">
        <v>31.92</v>
      </c>
      <c r="F1583" s="53">
        <v>26</v>
      </c>
    </row>
    <row r="1584" spans="1:6" x14ac:dyDescent="0.2">
      <c r="A1584" s="4">
        <v>20549</v>
      </c>
      <c r="B1584" s="3">
        <v>20</v>
      </c>
      <c r="C1584" s="3" t="s">
        <v>48</v>
      </c>
      <c r="D1584" s="3" t="s">
        <v>1549</v>
      </c>
      <c r="E1584" s="56">
        <v>35.32</v>
      </c>
      <c r="F1584" s="53">
        <v>30</v>
      </c>
    </row>
    <row r="1585" spans="1:6" x14ac:dyDescent="0.2">
      <c r="A1585" s="4">
        <v>20550</v>
      </c>
      <c r="B1585" s="3">
        <v>20</v>
      </c>
      <c r="C1585" s="3" t="s">
        <v>48</v>
      </c>
      <c r="D1585" s="3" t="s">
        <v>1550</v>
      </c>
      <c r="E1585" s="56">
        <v>32.71</v>
      </c>
      <c r="F1585" s="53">
        <v>30</v>
      </c>
    </row>
    <row r="1586" spans="1:6" x14ac:dyDescent="0.2">
      <c r="A1586" s="4">
        <v>20551</v>
      </c>
      <c r="B1586" s="3">
        <v>20</v>
      </c>
      <c r="C1586" s="3" t="s">
        <v>48</v>
      </c>
      <c r="D1586" s="3" t="s">
        <v>1551</v>
      </c>
      <c r="E1586" s="56">
        <v>30.69</v>
      </c>
      <c r="F1586" s="53">
        <v>28</v>
      </c>
    </row>
    <row r="1587" spans="1:6" x14ac:dyDescent="0.2">
      <c r="A1587" s="4">
        <v>20552</v>
      </c>
      <c r="B1587" s="3">
        <v>20</v>
      </c>
      <c r="C1587" s="3" t="s">
        <v>48</v>
      </c>
      <c r="D1587" s="3" t="s">
        <v>1552</v>
      </c>
      <c r="E1587" s="56">
        <v>35.049999999999997</v>
      </c>
      <c r="F1587" s="53">
        <v>32</v>
      </c>
    </row>
    <row r="1588" spans="1:6" x14ac:dyDescent="0.2">
      <c r="A1588" s="4">
        <v>20553</v>
      </c>
      <c r="B1588" s="3">
        <v>20</v>
      </c>
      <c r="C1588" s="3" t="s">
        <v>48</v>
      </c>
      <c r="D1588" s="3" t="s">
        <v>1553</v>
      </c>
      <c r="E1588" s="56">
        <v>30.77</v>
      </c>
      <c r="F1588" s="53">
        <v>28</v>
      </c>
    </row>
    <row r="1589" spans="1:6" x14ac:dyDescent="0.2">
      <c r="A1589" s="4">
        <v>20554</v>
      </c>
      <c r="B1589" s="3">
        <v>20</v>
      </c>
      <c r="C1589" s="3" t="s">
        <v>48</v>
      </c>
      <c r="D1589" s="3" t="s">
        <v>1554</v>
      </c>
      <c r="E1589" s="56">
        <v>29.66</v>
      </c>
      <c r="F1589" s="53">
        <v>24</v>
      </c>
    </row>
    <row r="1590" spans="1:6" x14ac:dyDescent="0.2">
      <c r="A1590" s="4">
        <v>20555</v>
      </c>
      <c r="B1590" s="3">
        <v>20</v>
      </c>
      <c r="C1590" s="3" t="s">
        <v>48</v>
      </c>
      <c r="D1590" s="3" t="s">
        <v>1555</v>
      </c>
      <c r="E1590" s="56">
        <v>33.049999999999997</v>
      </c>
      <c r="F1590" s="53">
        <v>30</v>
      </c>
    </row>
    <row r="1591" spans="1:6" x14ac:dyDescent="0.2">
      <c r="A1591" s="4">
        <v>20556</v>
      </c>
      <c r="B1591" s="3">
        <v>20</v>
      </c>
      <c r="C1591" s="3" t="s">
        <v>48</v>
      </c>
      <c r="D1591" s="3" t="s">
        <v>1556</v>
      </c>
      <c r="E1591" s="56">
        <v>34.42</v>
      </c>
      <c r="F1591" s="53">
        <v>29.5</v>
      </c>
    </row>
    <row r="1592" spans="1:6" x14ac:dyDescent="0.2">
      <c r="A1592" s="4">
        <v>20557</v>
      </c>
      <c r="B1592" s="3">
        <v>20</v>
      </c>
      <c r="C1592" s="3" t="s">
        <v>48</v>
      </c>
      <c r="D1592" s="3" t="s">
        <v>1557</v>
      </c>
      <c r="E1592" s="56">
        <v>33.950000000000003</v>
      </c>
      <c r="F1592" s="53">
        <v>32</v>
      </c>
    </row>
    <row r="1593" spans="1:6" x14ac:dyDescent="0.2">
      <c r="A1593" s="4">
        <v>20558</v>
      </c>
      <c r="B1593" s="3">
        <v>20</v>
      </c>
      <c r="C1593" s="3" t="s">
        <v>48</v>
      </c>
      <c r="D1593" s="3" t="s">
        <v>1558</v>
      </c>
      <c r="E1593" s="56">
        <v>34.340000000000003</v>
      </c>
      <c r="F1593" s="53">
        <v>31</v>
      </c>
    </row>
    <row r="1594" spans="1:6" x14ac:dyDescent="0.2">
      <c r="A1594" s="4">
        <v>20559</v>
      </c>
      <c r="B1594" s="3">
        <v>20</v>
      </c>
      <c r="C1594" s="3" t="s">
        <v>48</v>
      </c>
      <c r="D1594" s="3" t="s">
        <v>1559</v>
      </c>
      <c r="E1594" s="56">
        <v>31.27</v>
      </c>
      <c r="F1594" s="53">
        <v>27</v>
      </c>
    </row>
    <row r="1595" spans="1:6" x14ac:dyDescent="0.2">
      <c r="A1595" s="4">
        <v>20560</v>
      </c>
      <c r="B1595" s="3">
        <v>20</v>
      </c>
      <c r="C1595" s="3" t="s">
        <v>48</v>
      </c>
      <c r="D1595" s="3" t="s">
        <v>1560</v>
      </c>
      <c r="E1595" s="56">
        <v>34.5</v>
      </c>
      <c r="F1595" s="53">
        <v>32</v>
      </c>
    </row>
    <row r="1596" spans="1:6" x14ac:dyDescent="0.2">
      <c r="A1596" s="4">
        <v>20561</v>
      </c>
      <c r="B1596" s="3">
        <v>20</v>
      </c>
      <c r="C1596" s="3" t="s">
        <v>48</v>
      </c>
      <c r="D1596" s="3" t="s">
        <v>1561</v>
      </c>
      <c r="E1596" s="56">
        <v>29.14</v>
      </c>
      <c r="F1596" s="53">
        <v>24</v>
      </c>
    </row>
    <row r="1597" spans="1:6" x14ac:dyDescent="0.2">
      <c r="A1597" s="4">
        <v>20562</v>
      </c>
      <c r="B1597" s="3">
        <v>20</v>
      </c>
      <c r="C1597" s="3" t="s">
        <v>48</v>
      </c>
      <c r="D1597" s="3" t="s">
        <v>1562</v>
      </c>
      <c r="E1597" s="56">
        <v>31.26</v>
      </c>
      <c r="F1597" s="53">
        <v>27</v>
      </c>
    </row>
    <row r="1598" spans="1:6" x14ac:dyDescent="0.2">
      <c r="A1598" s="4">
        <v>20563</v>
      </c>
      <c r="B1598" s="3">
        <v>20</v>
      </c>
      <c r="C1598" s="3" t="s">
        <v>48</v>
      </c>
      <c r="D1598" s="3" t="s">
        <v>1563</v>
      </c>
      <c r="E1598" s="56">
        <v>37.04</v>
      </c>
      <c r="F1598" s="53">
        <v>34</v>
      </c>
    </row>
    <row r="1599" spans="1:6" x14ac:dyDescent="0.2">
      <c r="A1599" s="4">
        <v>20564</v>
      </c>
      <c r="B1599" s="3">
        <v>20</v>
      </c>
      <c r="C1599" s="3" t="s">
        <v>48</v>
      </c>
      <c r="D1599" s="3" t="s">
        <v>1564</v>
      </c>
      <c r="E1599" s="56">
        <v>35.869999999999997</v>
      </c>
      <c r="F1599" s="53">
        <v>32</v>
      </c>
    </row>
    <row r="1600" spans="1:6" x14ac:dyDescent="0.2">
      <c r="A1600" s="4">
        <v>20565</v>
      </c>
      <c r="B1600" s="3">
        <v>20</v>
      </c>
      <c r="C1600" s="3" t="s">
        <v>48</v>
      </c>
      <c r="D1600" s="3" t="s">
        <v>1565</v>
      </c>
      <c r="E1600" s="56">
        <v>27.84</v>
      </c>
      <c r="F1600" s="53">
        <v>25</v>
      </c>
    </row>
    <row r="1601" spans="1:6" x14ac:dyDescent="0.2">
      <c r="A1601" s="4">
        <v>20566</v>
      </c>
      <c r="B1601" s="3">
        <v>20</v>
      </c>
      <c r="C1601" s="3" t="s">
        <v>48</v>
      </c>
      <c r="D1601" s="3" t="s">
        <v>1566</v>
      </c>
      <c r="E1601" s="56">
        <v>29.88</v>
      </c>
      <c r="F1601" s="53">
        <v>23</v>
      </c>
    </row>
    <row r="1602" spans="1:6" x14ac:dyDescent="0.2">
      <c r="A1602" s="4">
        <v>20567</v>
      </c>
      <c r="B1602" s="3">
        <v>20</v>
      </c>
      <c r="C1602" s="3" t="s">
        <v>48</v>
      </c>
      <c r="D1602" s="3" t="s">
        <v>1567</v>
      </c>
      <c r="E1602" s="56">
        <v>31.69</v>
      </c>
      <c r="F1602" s="53">
        <v>25</v>
      </c>
    </row>
    <row r="1603" spans="1:6" x14ac:dyDescent="0.2">
      <c r="A1603" s="4">
        <v>20568</v>
      </c>
      <c r="B1603" s="3">
        <v>20</v>
      </c>
      <c r="C1603" s="3" t="s">
        <v>48</v>
      </c>
      <c r="D1603" s="3" t="s">
        <v>1568</v>
      </c>
      <c r="E1603" s="56">
        <v>34.47</v>
      </c>
      <c r="F1603" s="53">
        <v>30</v>
      </c>
    </row>
    <row r="1604" spans="1:6" x14ac:dyDescent="0.2">
      <c r="A1604" s="4">
        <v>20569</v>
      </c>
      <c r="B1604" s="3">
        <v>20</v>
      </c>
      <c r="C1604" s="3" t="s">
        <v>48</v>
      </c>
      <c r="D1604" s="3" t="s">
        <v>1569</v>
      </c>
      <c r="E1604" s="56">
        <v>37.46</v>
      </c>
      <c r="F1604" s="53">
        <v>32</v>
      </c>
    </row>
    <row r="1605" spans="1:6" x14ac:dyDescent="0.2">
      <c r="A1605" s="4">
        <v>20570</v>
      </c>
      <c r="B1605" s="3">
        <v>20</v>
      </c>
      <c r="C1605" s="3" t="s">
        <v>48</v>
      </c>
      <c r="D1605" s="3" t="s">
        <v>1570</v>
      </c>
      <c r="E1605" s="56">
        <v>30.83</v>
      </c>
      <c r="F1605" s="53">
        <v>27</v>
      </c>
    </row>
    <row r="1606" spans="1:6" x14ac:dyDescent="0.2">
      <c r="A1606" s="4">
        <v>21001</v>
      </c>
      <c r="B1606" s="3">
        <v>21</v>
      </c>
      <c r="C1606" s="3" t="s">
        <v>49</v>
      </c>
      <c r="D1606" s="3" t="s">
        <v>1571</v>
      </c>
      <c r="E1606" s="56">
        <v>26.6</v>
      </c>
      <c r="F1606" s="53">
        <v>22</v>
      </c>
    </row>
    <row r="1607" spans="1:6" x14ac:dyDescent="0.2">
      <c r="A1607" s="4">
        <v>21002</v>
      </c>
      <c r="B1607" s="3">
        <v>21</v>
      </c>
      <c r="C1607" s="3" t="s">
        <v>49</v>
      </c>
      <c r="D1607" s="3" t="s">
        <v>1572</v>
      </c>
      <c r="E1607" s="56">
        <v>31.68</v>
      </c>
      <c r="F1607" s="53">
        <v>28</v>
      </c>
    </row>
    <row r="1608" spans="1:6" x14ac:dyDescent="0.2">
      <c r="A1608" s="4">
        <v>21003</v>
      </c>
      <c r="B1608" s="3">
        <v>21</v>
      </c>
      <c r="C1608" s="3" t="s">
        <v>49</v>
      </c>
      <c r="D1608" s="3" t="s">
        <v>489</v>
      </c>
      <c r="E1608" s="56">
        <v>31.65</v>
      </c>
      <c r="F1608" s="53">
        <v>27</v>
      </c>
    </row>
    <row r="1609" spans="1:6" x14ac:dyDescent="0.2">
      <c r="A1609" s="4">
        <v>21004</v>
      </c>
      <c r="B1609" s="3">
        <v>21</v>
      </c>
      <c r="C1609" s="3" t="s">
        <v>49</v>
      </c>
      <c r="D1609" s="3" t="s">
        <v>1573</v>
      </c>
      <c r="E1609" s="56">
        <v>25.57</v>
      </c>
      <c r="F1609" s="53">
        <v>22</v>
      </c>
    </row>
    <row r="1610" spans="1:6" x14ac:dyDescent="0.2">
      <c r="A1610" s="4">
        <v>21005</v>
      </c>
      <c r="B1610" s="3">
        <v>21</v>
      </c>
      <c r="C1610" s="3" t="s">
        <v>49</v>
      </c>
      <c r="D1610" s="3" t="s">
        <v>1574</v>
      </c>
      <c r="E1610" s="56">
        <v>32.6</v>
      </c>
      <c r="F1610" s="53">
        <v>29</v>
      </c>
    </row>
    <row r="1611" spans="1:6" x14ac:dyDescent="0.2">
      <c r="A1611" s="4">
        <v>21006</v>
      </c>
      <c r="B1611" s="3">
        <v>21</v>
      </c>
      <c r="C1611" s="3" t="s">
        <v>49</v>
      </c>
      <c r="D1611" s="3" t="s">
        <v>945</v>
      </c>
      <c r="E1611" s="56">
        <v>29.24</v>
      </c>
      <c r="F1611" s="53">
        <v>23</v>
      </c>
    </row>
    <row r="1612" spans="1:6" x14ac:dyDescent="0.2">
      <c r="A1612" s="4">
        <v>21007</v>
      </c>
      <c r="B1612" s="3">
        <v>21</v>
      </c>
      <c r="C1612" s="3" t="s">
        <v>49</v>
      </c>
      <c r="D1612" s="3" t="s">
        <v>1575</v>
      </c>
      <c r="E1612" s="56">
        <v>31.32</v>
      </c>
      <c r="F1612" s="53">
        <v>25</v>
      </c>
    </row>
    <row r="1613" spans="1:6" x14ac:dyDescent="0.2">
      <c r="A1613" s="4">
        <v>21008</v>
      </c>
      <c r="B1613" s="3">
        <v>21</v>
      </c>
      <c r="C1613" s="3" t="s">
        <v>49</v>
      </c>
      <c r="D1613" s="3" t="s">
        <v>1576</v>
      </c>
      <c r="E1613" s="56">
        <v>28.93</v>
      </c>
      <c r="F1613" s="53">
        <v>25</v>
      </c>
    </row>
    <row r="1614" spans="1:6" x14ac:dyDescent="0.2">
      <c r="A1614" s="4">
        <v>21009</v>
      </c>
      <c r="B1614" s="3">
        <v>21</v>
      </c>
      <c r="C1614" s="3" t="s">
        <v>49</v>
      </c>
      <c r="D1614" s="3" t="s">
        <v>1577</v>
      </c>
      <c r="E1614" s="56">
        <v>35.53</v>
      </c>
      <c r="F1614" s="53">
        <v>30</v>
      </c>
    </row>
    <row r="1615" spans="1:6" x14ac:dyDescent="0.2">
      <c r="A1615" s="4">
        <v>21010</v>
      </c>
      <c r="B1615" s="3">
        <v>21</v>
      </c>
      <c r="C1615" s="3" t="s">
        <v>49</v>
      </c>
      <c r="D1615" s="3" t="s">
        <v>1578</v>
      </c>
      <c r="E1615" s="56">
        <v>25.41</v>
      </c>
      <c r="F1615" s="53">
        <v>21</v>
      </c>
    </row>
    <row r="1616" spans="1:6" x14ac:dyDescent="0.2">
      <c r="A1616" s="4">
        <v>21011</v>
      </c>
      <c r="B1616" s="3">
        <v>21</v>
      </c>
      <c r="C1616" s="3" t="s">
        <v>49</v>
      </c>
      <c r="D1616" s="3" t="s">
        <v>1579</v>
      </c>
      <c r="E1616" s="56">
        <v>32.380000000000003</v>
      </c>
      <c r="F1616" s="53">
        <v>26</v>
      </c>
    </row>
    <row r="1617" spans="1:6" x14ac:dyDescent="0.2">
      <c r="A1617" s="4">
        <v>21012</v>
      </c>
      <c r="B1617" s="3">
        <v>21</v>
      </c>
      <c r="C1617" s="3" t="s">
        <v>49</v>
      </c>
      <c r="D1617" s="3" t="s">
        <v>1580</v>
      </c>
      <c r="E1617" s="56">
        <v>32.71</v>
      </c>
      <c r="F1617" s="53">
        <v>28</v>
      </c>
    </row>
    <row r="1618" spans="1:6" x14ac:dyDescent="0.2">
      <c r="A1618" s="4">
        <v>21013</v>
      </c>
      <c r="B1618" s="3">
        <v>21</v>
      </c>
      <c r="C1618" s="3" t="s">
        <v>49</v>
      </c>
      <c r="D1618" s="3" t="s">
        <v>1581</v>
      </c>
      <c r="E1618" s="56">
        <v>28.34</v>
      </c>
      <c r="F1618" s="53">
        <v>25</v>
      </c>
    </row>
    <row r="1619" spans="1:6" x14ac:dyDescent="0.2">
      <c r="A1619" s="4">
        <v>21014</v>
      </c>
      <c r="B1619" s="3">
        <v>21</v>
      </c>
      <c r="C1619" s="3" t="s">
        <v>49</v>
      </c>
      <c r="D1619" s="3" t="s">
        <v>1582</v>
      </c>
      <c r="E1619" s="56">
        <v>30.85</v>
      </c>
      <c r="F1619" s="53">
        <v>25</v>
      </c>
    </row>
    <row r="1620" spans="1:6" x14ac:dyDescent="0.2">
      <c r="A1620" s="4">
        <v>21015</v>
      </c>
      <c r="B1620" s="3">
        <v>21</v>
      </c>
      <c r="C1620" s="3" t="s">
        <v>49</v>
      </c>
      <c r="D1620" s="3" t="s">
        <v>1583</v>
      </c>
      <c r="E1620" s="56">
        <v>26.73</v>
      </c>
      <c r="F1620" s="53">
        <v>24</v>
      </c>
    </row>
    <row r="1621" spans="1:6" x14ac:dyDescent="0.2">
      <c r="A1621" s="4">
        <v>21016</v>
      </c>
      <c r="B1621" s="3">
        <v>21</v>
      </c>
      <c r="C1621" s="3" t="s">
        <v>49</v>
      </c>
      <c r="D1621" s="3" t="s">
        <v>1584</v>
      </c>
      <c r="E1621" s="56">
        <v>29.94</v>
      </c>
      <c r="F1621" s="53">
        <v>25</v>
      </c>
    </row>
    <row r="1622" spans="1:6" x14ac:dyDescent="0.2">
      <c r="A1622" s="4">
        <v>21017</v>
      </c>
      <c r="B1622" s="3">
        <v>21</v>
      </c>
      <c r="C1622" s="3" t="s">
        <v>49</v>
      </c>
      <c r="D1622" s="3" t="s">
        <v>1585</v>
      </c>
      <c r="E1622" s="56">
        <v>25.48</v>
      </c>
      <c r="F1622" s="53">
        <v>21</v>
      </c>
    </row>
    <row r="1623" spans="1:6" x14ac:dyDescent="0.2">
      <c r="A1623" s="4">
        <v>21018</v>
      </c>
      <c r="B1623" s="3">
        <v>21</v>
      </c>
      <c r="C1623" s="3" t="s">
        <v>49</v>
      </c>
      <c r="D1623" s="3" t="s">
        <v>1586</v>
      </c>
      <c r="E1623" s="56">
        <v>31.88</v>
      </c>
      <c r="F1623" s="53">
        <v>26</v>
      </c>
    </row>
    <row r="1624" spans="1:6" x14ac:dyDescent="0.2">
      <c r="A1624" s="4">
        <v>21019</v>
      </c>
      <c r="B1624" s="3">
        <v>21</v>
      </c>
      <c r="C1624" s="3" t="s">
        <v>49</v>
      </c>
      <c r="D1624" s="3" t="s">
        <v>1587</v>
      </c>
      <c r="E1624" s="56">
        <v>30.73</v>
      </c>
      <c r="F1624" s="53">
        <v>27</v>
      </c>
    </row>
    <row r="1625" spans="1:6" x14ac:dyDescent="0.2">
      <c r="A1625" s="4">
        <v>21020</v>
      </c>
      <c r="B1625" s="3">
        <v>21</v>
      </c>
      <c r="C1625" s="3" t="s">
        <v>49</v>
      </c>
      <c r="D1625" s="3" t="s">
        <v>1588</v>
      </c>
      <c r="E1625" s="56">
        <v>27.01</v>
      </c>
      <c r="F1625" s="53">
        <v>23</v>
      </c>
    </row>
    <row r="1626" spans="1:6" x14ac:dyDescent="0.2">
      <c r="A1626" s="4">
        <v>21021</v>
      </c>
      <c r="B1626" s="3">
        <v>21</v>
      </c>
      <c r="C1626" s="3" t="s">
        <v>49</v>
      </c>
      <c r="D1626" s="3" t="s">
        <v>1589</v>
      </c>
      <c r="E1626" s="56">
        <v>29.98</v>
      </c>
      <c r="F1626" s="53">
        <v>26</v>
      </c>
    </row>
    <row r="1627" spans="1:6" x14ac:dyDescent="0.2">
      <c r="A1627" s="4">
        <v>21022</v>
      </c>
      <c r="B1627" s="3">
        <v>21</v>
      </c>
      <c r="C1627" s="3" t="s">
        <v>49</v>
      </c>
      <c r="D1627" s="3" t="s">
        <v>1590</v>
      </c>
      <c r="E1627" s="56">
        <v>30.47</v>
      </c>
      <c r="F1627" s="53">
        <v>24</v>
      </c>
    </row>
    <row r="1628" spans="1:6" x14ac:dyDescent="0.2">
      <c r="A1628" s="4">
        <v>21023</v>
      </c>
      <c r="B1628" s="3">
        <v>21</v>
      </c>
      <c r="C1628" s="3" t="s">
        <v>49</v>
      </c>
      <c r="D1628" s="3" t="s">
        <v>1591</v>
      </c>
      <c r="E1628" s="56">
        <v>26.66</v>
      </c>
      <c r="F1628" s="53">
        <v>21.5</v>
      </c>
    </row>
    <row r="1629" spans="1:6" x14ac:dyDescent="0.2">
      <c r="A1629" s="4">
        <v>21024</v>
      </c>
      <c r="B1629" s="3">
        <v>21</v>
      </c>
      <c r="C1629" s="3" t="s">
        <v>49</v>
      </c>
      <c r="D1629" s="3" t="s">
        <v>1592</v>
      </c>
      <c r="E1629" s="56">
        <v>38.5</v>
      </c>
      <c r="F1629" s="53">
        <v>33</v>
      </c>
    </row>
    <row r="1630" spans="1:6" x14ac:dyDescent="0.2">
      <c r="A1630" s="4">
        <v>21025</v>
      </c>
      <c r="B1630" s="3">
        <v>21</v>
      </c>
      <c r="C1630" s="3" t="s">
        <v>49</v>
      </c>
      <c r="D1630" s="3" t="s">
        <v>1593</v>
      </c>
      <c r="E1630" s="56">
        <v>30.12</v>
      </c>
      <c r="F1630" s="53">
        <v>27</v>
      </c>
    </row>
    <row r="1631" spans="1:6" x14ac:dyDescent="0.2">
      <c r="A1631" s="4">
        <v>21026</v>
      </c>
      <c r="B1631" s="3">
        <v>21</v>
      </c>
      <c r="C1631" s="3" t="s">
        <v>49</v>
      </c>
      <c r="D1631" s="3" t="s">
        <v>1594</v>
      </c>
      <c r="E1631" s="56">
        <v>31.46</v>
      </c>
      <c r="F1631" s="53">
        <v>26</v>
      </c>
    </row>
    <row r="1632" spans="1:6" x14ac:dyDescent="0.2">
      <c r="A1632" s="4">
        <v>21027</v>
      </c>
      <c r="B1632" s="3">
        <v>21</v>
      </c>
      <c r="C1632" s="3" t="s">
        <v>49</v>
      </c>
      <c r="D1632" s="3" t="s">
        <v>1595</v>
      </c>
      <c r="E1632" s="56">
        <v>35.5</v>
      </c>
      <c r="F1632" s="53">
        <v>31</v>
      </c>
    </row>
    <row r="1633" spans="1:6" x14ac:dyDescent="0.2">
      <c r="A1633" s="4">
        <v>21028</v>
      </c>
      <c r="B1633" s="3">
        <v>21</v>
      </c>
      <c r="C1633" s="3" t="s">
        <v>49</v>
      </c>
      <c r="D1633" s="3" t="s">
        <v>1596</v>
      </c>
      <c r="E1633" s="56">
        <v>27.27</v>
      </c>
      <c r="F1633" s="53">
        <v>22</v>
      </c>
    </row>
    <row r="1634" spans="1:6" x14ac:dyDescent="0.2">
      <c r="A1634" s="4">
        <v>21029</v>
      </c>
      <c r="B1634" s="3">
        <v>21</v>
      </c>
      <c r="C1634" s="3" t="s">
        <v>49</v>
      </c>
      <c r="D1634" s="3" t="s">
        <v>1597</v>
      </c>
      <c r="E1634" s="56">
        <v>32.15</v>
      </c>
      <c r="F1634" s="53">
        <v>28</v>
      </c>
    </row>
    <row r="1635" spans="1:6" x14ac:dyDescent="0.2">
      <c r="A1635" s="4">
        <v>21030</v>
      </c>
      <c r="B1635" s="3">
        <v>21</v>
      </c>
      <c r="C1635" s="3" t="s">
        <v>49</v>
      </c>
      <c r="D1635" s="3" t="s">
        <v>1598</v>
      </c>
      <c r="E1635" s="56">
        <v>33.43</v>
      </c>
      <c r="F1635" s="53">
        <v>27</v>
      </c>
    </row>
    <row r="1636" spans="1:6" x14ac:dyDescent="0.2">
      <c r="A1636" s="4">
        <v>21031</v>
      </c>
      <c r="B1636" s="3">
        <v>21</v>
      </c>
      <c r="C1636" s="3" t="s">
        <v>49</v>
      </c>
      <c r="D1636" s="3" t="s">
        <v>1599</v>
      </c>
      <c r="E1636" s="56">
        <v>31.78</v>
      </c>
      <c r="F1636" s="53">
        <v>27</v>
      </c>
    </row>
    <row r="1637" spans="1:6" x14ac:dyDescent="0.2">
      <c r="A1637" s="4">
        <v>21032</v>
      </c>
      <c r="B1637" s="3">
        <v>21</v>
      </c>
      <c r="C1637" s="3" t="s">
        <v>49</v>
      </c>
      <c r="D1637" s="3" t="s">
        <v>1600</v>
      </c>
      <c r="E1637" s="56">
        <v>34.659999999999997</v>
      </c>
      <c r="F1637" s="53">
        <v>30</v>
      </c>
    </row>
    <row r="1638" spans="1:6" x14ac:dyDescent="0.2">
      <c r="A1638" s="4">
        <v>21033</v>
      </c>
      <c r="B1638" s="3">
        <v>21</v>
      </c>
      <c r="C1638" s="3" t="s">
        <v>49</v>
      </c>
      <c r="D1638" s="3" t="s">
        <v>1601</v>
      </c>
      <c r="E1638" s="56">
        <v>30.17</v>
      </c>
      <c r="F1638" s="53">
        <v>26</v>
      </c>
    </row>
    <row r="1639" spans="1:6" x14ac:dyDescent="0.2">
      <c r="A1639" s="4">
        <v>21034</v>
      </c>
      <c r="B1639" s="3">
        <v>21</v>
      </c>
      <c r="C1639" s="3" t="s">
        <v>49</v>
      </c>
      <c r="D1639" s="3" t="s">
        <v>1602</v>
      </c>
      <c r="E1639" s="56">
        <v>27.82</v>
      </c>
      <c r="F1639" s="53">
        <v>25</v>
      </c>
    </row>
    <row r="1640" spans="1:6" x14ac:dyDescent="0.2">
      <c r="A1640" s="4">
        <v>21035</v>
      </c>
      <c r="B1640" s="3">
        <v>21</v>
      </c>
      <c r="C1640" s="3" t="s">
        <v>49</v>
      </c>
      <c r="D1640" s="3" t="s">
        <v>1603</v>
      </c>
      <c r="E1640" s="56">
        <v>29.63</v>
      </c>
      <c r="F1640" s="53">
        <v>25</v>
      </c>
    </row>
    <row r="1641" spans="1:6" x14ac:dyDescent="0.2">
      <c r="A1641" s="4">
        <v>21036</v>
      </c>
      <c r="B1641" s="3">
        <v>21</v>
      </c>
      <c r="C1641" s="3" t="s">
        <v>49</v>
      </c>
      <c r="D1641" s="3" t="s">
        <v>1604</v>
      </c>
      <c r="E1641" s="56">
        <v>26.28</v>
      </c>
      <c r="F1641" s="53">
        <v>19</v>
      </c>
    </row>
    <row r="1642" spans="1:6" x14ac:dyDescent="0.2">
      <c r="A1642" s="4">
        <v>21037</v>
      </c>
      <c r="B1642" s="3">
        <v>21</v>
      </c>
      <c r="C1642" s="3" t="s">
        <v>49</v>
      </c>
      <c r="D1642" s="3" t="s">
        <v>713</v>
      </c>
      <c r="E1642" s="56">
        <v>39.21</v>
      </c>
      <c r="F1642" s="53">
        <v>36</v>
      </c>
    </row>
    <row r="1643" spans="1:6" x14ac:dyDescent="0.2">
      <c r="A1643" s="4">
        <v>21038</v>
      </c>
      <c r="B1643" s="3">
        <v>21</v>
      </c>
      <c r="C1643" s="3" t="s">
        <v>49</v>
      </c>
      <c r="D1643" s="3" t="s">
        <v>1605</v>
      </c>
      <c r="E1643" s="56">
        <v>25.68</v>
      </c>
      <c r="F1643" s="53">
        <v>22</v>
      </c>
    </row>
    <row r="1644" spans="1:6" x14ac:dyDescent="0.2">
      <c r="A1644" s="4">
        <v>21039</v>
      </c>
      <c r="B1644" s="3">
        <v>21</v>
      </c>
      <c r="C1644" s="3" t="s">
        <v>49</v>
      </c>
      <c r="D1644" s="3" t="s">
        <v>1606</v>
      </c>
      <c r="E1644" s="56">
        <v>29.35</v>
      </c>
      <c r="F1644" s="53">
        <v>24</v>
      </c>
    </row>
    <row r="1645" spans="1:6" x14ac:dyDescent="0.2">
      <c r="A1645" s="4">
        <v>21040</v>
      </c>
      <c r="B1645" s="3">
        <v>21</v>
      </c>
      <c r="C1645" s="3" t="s">
        <v>49</v>
      </c>
      <c r="D1645" s="3" t="s">
        <v>1607</v>
      </c>
      <c r="E1645" s="56">
        <v>26.42</v>
      </c>
      <c r="F1645" s="53">
        <v>22</v>
      </c>
    </row>
    <row r="1646" spans="1:6" x14ac:dyDescent="0.2">
      <c r="A1646" s="4">
        <v>21041</v>
      </c>
      <c r="B1646" s="3">
        <v>21</v>
      </c>
      <c r="C1646" s="3" t="s">
        <v>49</v>
      </c>
      <c r="D1646" s="3" t="s">
        <v>1608</v>
      </c>
      <c r="E1646" s="56">
        <v>27.97</v>
      </c>
      <c r="F1646" s="53">
        <v>27</v>
      </c>
    </row>
    <row r="1647" spans="1:6" x14ac:dyDescent="0.2">
      <c r="A1647" s="4">
        <v>21042</v>
      </c>
      <c r="B1647" s="3">
        <v>21</v>
      </c>
      <c r="C1647" s="3" t="s">
        <v>49</v>
      </c>
      <c r="D1647" s="3" t="s">
        <v>1609</v>
      </c>
      <c r="E1647" s="56">
        <v>34.9</v>
      </c>
      <c r="F1647" s="53">
        <v>30</v>
      </c>
    </row>
    <row r="1648" spans="1:6" x14ac:dyDescent="0.2">
      <c r="A1648" s="4">
        <v>21043</v>
      </c>
      <c r="B1648" s="3">
        <v>21</v>
      </c>
      <c r="C1648" s="3" t="s">
        <v>49</v>
      </c>
      <c r="D1648" s="3" t="s">
        <v>1610</v>
      </c>
      <c r="E1648" s="56">
        <v>29.5</v>
      </c>
      <c r="F1648" s="53">
        <v>24</v>
      </c>
    </row>
    <row r="1649" spans="1:6" x14ac:dyDescent="0.2">
      <c r="A1649" s="4">
        <v>21044</v>
      </c>
      <c r="B1649" s="3">
        <v>21</v>
      </c>
      <c r="C1649" s="3" t="s">
        <v>49</v>
      </c>
      <c r="D1649" s="3" t="s">
        <v>1611</v>
      </c>
      <c r="E1649" s="56">
        <v>29.36</v>
      </c>
      <c r="F1649" s="53">
        <v>25</v>
      </c>
    </row>
    <row r="1650" spans="1:6" x14ac:dyDescent="0.2">
      <c r="A1650" s="4">
        <v>21045</v>
      </c>
      <c r="B1650" s="3">
        <v>21</v>
      </c>
      <c r="C1650" s="3" t="s">
        <v>49</v>
      </c>
      <c r="D1650" s="3" t="s">
        <v>1612</v>
      </c>
      <c r="E1650" s="56">
        <v>29.95</v>
      </c>
      <c r="F1650" s="53">
        <v>26</v>
      </c>
    </row>
    <row r="1651" spans="1:6" x14ac:dyDescent="0.2">
      <c r="A1651" s="4">
        <v>21046</v>
      </c>
      <c r="B1651" s="3">
        <v>21</v>
      </c>
      <c r="C1651" s="3" t="s">
        <v>49</v>
      </c>
      <c r="D1651" s="3" t="s">
        <v>1613</v>
      </c>
      <c r="E1651" s="56">
        <v>26.06</v>
      </c>
      <c r="F1651" s="53">
        <v>21</v>
      </c>
    </row>
    <row r="1652" spans="1:6" x14ac:dyDescent="0.2">
      <c r="A1652" s="4">
        <v>21047</v>
      </c>
      <c r="B1652" s="3">
        <v>21</v>
      </c>
      <c r="C1652" s="3" t="s">
        <v>49</v>
      </c>
      <c r="D1652" s="3" t="s">
        <v>718</v>
      </c>
      <c r="E1652" s="56">
        <v>31.76</v>
      </c>
      <c r="F1652" s="53">
        <v>27</v>
      </c>
    </row>
    <row r="1653" spans="1:6" x14ac:dyDescent="0.2">
      <c r="A1653" s="4">
        <v>21048</v>
      </c>
      <c r="B1653" s="3">
        <v>21</v>
      </c>
      <c r="C1653" s="3" t="s">
        <v>49</v>
      </c>
      <c r="D1653" s="3" t="s">
        <v>1614</v>
      </c>
      <c r="E1653" s="56">
        <v>29.1</v>
      </c>
      <c r="F1653" s="53">
        <v>25</v>
      </c>
    </row>
    <row r="1654" spans="1:6" x14ac:dyDescent="0.2">
      <c r="A1654" s="4">
        <v>21049</v>
      </c>
      <c r="B1654" s="3">
        <v>21</v>
      </c>
      <c r="C1654" s="3" t="s">
        <v>49</v>
      </c>
      <c r="D1654" s="3" t="s">
        <v>1615</v>
      </c>
      <c r="E1654" s="56">
        <v>25.16</v>
      </c>
      <c r="F1654" s="53">
        <v>18</v>
      </c>
    </row>
    <row r="1655" spans="1:6" x14ac:dyDescent="0.2">
      <c r="A1655" s="4">
        <v>21050</v>
      </c>
      <c r="B1655" s="3">
        <v>21</v>
      </c>
      <c r="C1655" s="3" t="s">
        <v>49</v>
      </c>
      <c r="D1655" s="3" t="s">
        <v>1616</v>
      </c>
      <c r="E1655" s="56">
        <v>24.84</v>
      </c>
      <c r="F1655" s="53">
        <v>18</v>
      </c>
    </row>
    <row r="1656" spans="1:6" x14ac:dyDescent="0.2">
      <c r="A1656" s="4">
        <v>21051</v>
      </c>
      <c r="B1656" s="3">
        <v>21</v>
      </c>
      <c r="C1656" s="3" t="s">
        <v>49</v>
      </c>
      <c r="D1656" s="3" t="s">
        <v>1617</v>
      </c>
      <c r="E1656" s="56">
        <v>31.7</v>
      </c>
      <c r="F1656" s="53">
        <v>28</v>
      </c>
    </row>
    <row r="1657" spans="1:6" x14ac:dyDescent="0.2">
      <c r="A1657" s="4">
        <v>21052</v>
      </c>
      <c r="B1657" s="3">
        <v>21</v>
      </c>
      <c r="C1657" s="3" t="s">
        <v>49</v>
      </c>
      <c r="D1657" s="3" t="s">
        <v>1618</v>
      </c>
      <c r="E1657" s="56">
        <v>37.57</v>
      </c>
      <c r="F1657" s="53">
        <v>36</v>
      </c>
    </row>
    <row r="1658" spans="1:6" x14ac:dyDescent="0.2">
      <c r="A1658" s="4">
        <v>21053</v>
      </c>
      <c r="B1658" s="3">
        <v>21</v>
      </c>
      <c r="C1658" s="3" t="s">
        <v>49</v>
      </c>
      <c r="D1658" s="3" t="s">
        <v>1619</v>
      </c>
      <c r="E1658" s="56">
        <v>28.48</v>
      </c>
      <c r="F1658" s="53">
        <v>25</v>
      </c>
    </row>
    <row r="1659" spans="1:6" x14ac:dyDescent="0.2">
      <c r="A1659" s="4">
        <v>21054</v>
      </c>
      <c r="B1659" s="3">
        <v>21</v>
      </c>
      <c r="C1659" s="3" t="s">
        <v>49</v>
      </c>
      <c r="D1659" s="3" t="s">
        <v>1620</v>
      </c>
      <c r="E1659" s="56">
        <v>25.12</v>
      </c>
      <c r="F1659" s="53">
        <v>21</v>
      </c>
    </row>
    <row r="1660" spans="1:6" x14ac:dyDescent="0.2">
      <c r="A1660" s="4">
        <v>21055</v>
      </c>
      <c r="B1660" s="3">
        <v>21</v>
      </c>
      <c r="C1660" s="3" t="s">
        <v>49</v>
      </c>
      <c r="D1660" s="3" t="s">
        <v>1621</v>
      </c>
      <c r="E1660" s="56">
        <v>32.200000000000003</v>
      </c>
      <c r="F1660" s="53">
        <v>26</v>
      </c>
    </row>
    <row r="1661" spans="1:6" x14ac:dyDescent="0.2">
      <c r="A1661" s="4">
        <v>21056</v>
      </c>
      <c r="B1661" s="3">
        <v>21</v>
      </c>
      <c r="C1661" s="3" t="s">
        <v>49</v>
      </c>
      <c r="D1661" s="3" t="s">
        <v>1622</v>
      </c>
      <c r="E1661" s="56">
        <v>37.9</v>
      </c>
      <c r="F1661" s="53">
        <v>33</v>
      </c>
    </row>
    <row r="1662" spans="1:6" x14ac:dyDescent="0.2">
      <c r="A1662" s="4">
        <v>21057</v>
      </c>
      <c r="B1662" s="3">
        <v>21</v>
      </c>
      <c r="C1662" s="3" t="s">
        <v>49</v>
      </c>
      <c r="D1662" s="3" t="s">
        <v>1623</v>
      </c>
      <c r="E1662" s="56">
        <v>28.47</v>
      </c>
      <c r="F1662" s="53">
        <v>24</v>
      </c>
    </row>
    <row r="1663" spans="1:6" x14ac:dyDescent="0.2">
      <c r="A1663" s="4">
        <v>21058</v>
      </c>
      <c r="B1663" s="3">
        <v>21</v>
      </c>
      <c r="C1663" s="3" t="s">
        <v>49</v>
      </c>
      <c r="D1663" s="3" t="s">
        <v>1624</v>
      </c>
      <c r="E1663" s="56">
        <v>25.99</v>
      </c>
      <c r="F1663" s="53">
        <v>20</v>
      </c>
    </row>
    <row r="1664" spans="1:6" x14ac:dyDescent="0.2">
      <c r="A1664" s="4">
        <v>21059</v>
      </c>
      <c r="B1664" s="3">
        <v>21</v>
      </c>
      <c r="C1664" s="3" t="s">
        <v>49</v>
      </c>
      <c r="D1664" s="3" t="s">
        <v>1625</v>
      </c>
      <c r="E1664" s="56">
        <v>33.51</v>
      </c>
      <c r="F1664" s="53">
        <v>27.5</v>
      </c>
    </row>
    <row r="1665" spans="1:6" x14ac:dyDescent="0.2">
      <c r="A1665" s="4">
        <v>21060</v>
      </c>
      <c r="B1665" s="3">
        <v>21</v>
      </c>
      <c r="C1665" s="3" t="s">
        <v>49</v>
      </c>
      <c r="D1665" s="3" t="s">
        <v>1626</v>
      </c>
      <c r="E1665" s="56">
        <v>27.63</v>
      </c>
      <c r="F1665" s="53">
        <v>22</v>
      </c>
    </row>
    <row r="1666" spans="1:6" x14ac:dyDescent="0.2">
      <c r="A1666" s="4">
        <v>21061</v>
      </c>
      <c r="B1666" s="3">
        <v>21</v>
      </c>
      <c r="C1666" s="3" t="s">
        <v>49</v>
      </c>
      <c r="D1666" s="3" t="s">
        <v>508</v>
      </c>
      <c r="E1666" s="56">
        <v>25.52</v>
      </c>
      <c r="F1666" s="53">
        <v>20</v>
      </c>
    </row>
    <row r="1667" spans="1:6" x14ac:dyDescent="0.2">
      <c r="A1667" s="4">
        <v>21062</v>
      </c>
      <c r="B1667" s="3">
        <v>21</v>
      </c>
      <c r="C1667" s="3" t="s">
        <v>49</v>
      </c>
      <c r="D1667" s="3" t="s">
        <v>1627</v>
      </c>
      <c r="E1667" s="56">
        <v>30.76</v>
      </c>
      <c r="F1667" s="53">
        <v>26</v>
      </c>
    </row>
    <row r="1668" spans="1:6" x14ac:dyDescent="0.2">
      <c r="A1668" s="4">
        <v>21063</v>
      </c>
      <c r="B1668" s="3">
        <v>21</v>
      </c>
      <c r="C1668" s="3" t="s">
        <v>49</v>
      </c>
      <c r="D1668" s="3" t="s">
        <v>1628</v>
      </c>
      <c r="E1668" s="56">
        <v>28.7</v>
      </c>
      <c r="F1668" s="53">
        <v>24</v>
      </c>
    </row>
    <row r="1669" spans="1:6" x14ac:dyDescent="0.2">
      <c r="A1669" s="4">
        <v>21064</v>
      </c>
      <c r="B1669" s="3">
        <v>21</v>
      </c>
      <c r="C1669" s="3" t="s">
        <v>49</v>
      </c>
      <c r="D1669" s="3" t="s">
        <v>1629</v>
      </c>
      <c r="E1669" s="56">
        <v>32.21</v>
      </c>
      <c r="F1669" s="53">
        <v>29</v>
      </c>
    </row>
    <row r="1670" spans="1:6" x14ac:dyDescent="0.2">
      <c r="A1670" s="4">
        <v>21065</v>
      </c>
      <c r="B1670" s="3">
        <v>21</v>
      </c>
      <c r="C1670" s="3" t="s">
        <v>49</v>
      </c>
      <c r="D1670" s="3" t="s">
        <v>1630</v>
      </c>
      <c r="E1670" s="56">
        <v>27</v>
      </c>
      <c r="F1670" s="53">
        <v>22</v>
      </c>
    </row>
    <row r="1671" spans="1:6" x14ac:dyDescent="0.2">
      <c r="A1671" s="4">
        <v>21066</v>
      </c>
      <c r="B1671" s="3">
        <v>21</v>
      </c>
      <c r="C1671" s="3" t="s">
        <v>49</v>
      </c>
      <c r="D1671" s="3" t="s">
        <v>283</v>
      </c>
      <c r="E1671" s="56">
        <v>34.4</v>
      </c>
      <c r="F1671" s="53">
        <v>28</v>
      </c>
    </row>
    <row r="1672" spans="1:6" x14ac:dyDescent="0.2">
      <c r="A1672" s="4">
        <v>21067</v>
      </c>
      <c r="B1672" s="3">
        <v>21</v>
      </c>
      <c r="C1672" s="3" t="s">
        <v>49</v>
      </c>
      <c r="D1672" s="3" t="s">
        <v>337</v>
      </c>
      <c r="E1672" s="56">
        <v>27.66</v>
      </c>
      <c r="F1672" s="53">
        <v>22</v>
      </c>
    </row>
    <row r="1673" spans="1:6" x14ac:dyDescent="0.2">
      <c r="A1673" s="4">
        <v>21068</v>
      </c>
      <c r="B1673" s="3">
        <v>21</v>
      </c>
      <c r="C1673" s="3" t="s">
        <v>49</v>
      </c>
      <c r="D1673" s="3" t="s">
        <v>1631</v>
      </c>
      <c r="E1673" s="56">
        <v>30.11</v>
      </c>
      <c r="F1673" s="53">
        <v>26</v>
      </c>
    </row>
    <row r="1674" spans="1:6" x14ac:dyDescent="0.2">
      <c r="A1674" s="4">
        <v>21069</v>
      </c>
      <c r="B1674" s="3">
        <v>21</v>
      </c>
      <c r="C1674" s="3" t="s">
        <v>49</v>
      </c>
      <c r="D1674" s="3" t="s">
        <v>1632</v>
      </c>
      <c r="E1674" s="56">
        <v>31</v>
      </c>
      <c r="F1674" s="53">
        <v>25</v>
      </c>
    </row>
    <row r="1675" spans="1:6" x14ac:dyDescent="0.2">
      <c r="A1675" s="4">
        <v>21070</v>
      </c>
      <c r="B1675" s="3">
        <v>21</v>
      </c>
      <c r="C1675" s="3" t="s">
        <v>49</v>
      </c>
      <c r="D1675" s="3" t="s">
        <v>1633</v>
      </c>
      <c r="E1675" s="56">
        <v>33.479999999999997</v>
      </c>
      <c r="F1675" s="53">
        <v>29</v>
      </c>
    </row>
    <row r="1676" spans="1:6" x14ac:dyDescent="0.2">
      <c r="A1676" s="4">
        <v>21071</v>
      </c>
      <c r="B1676" s="3">
        <v>21</v>
      </c>
      <c r="C1676" s="3" t="s">
        <v>49</v>
      </c>
      <c r="D1676" s="3" t="s">
        <v>1634</v>
      </c>
      <c r="E1676" s="56">
        <v>28.84</v>
      </c>
      <c r="F1676" s="53">
        <v>25</v>
      </c>
    </row>
    <row r="1677" spans="1:6" x14ac:dyDescent="0.2">
      <c r="A1677" s="4">
        <v>21072</v>
      </c>
      <c r="B1677" s="3">
        <v>21</v>
      </c>
      <c r="C1677" s="3" t="s">
        <v>49</v>
      </c>
      <c r="D1677" s="3" t="s">
        <v>514</v>
      </c>
      <c r="E1677" s="56">
        <v>30.1</v>
      </c>
      <c r="F1677" s="53">
        <v>25</v>
      </c>
    </row>
    <row r="1678" spans="1:6" x14ac:dyDescent="0.2">
      <c r="A1678" s="4">
        <v>21073</v>
      </c>
      <c r="B1678" s="3">
        <v>21</v>
      </c>
      <c r="C1678" s="3" t="s">
        <v>49</v>
      </c>
      <c r="D1678" s="3" t="s">
        <v>1635</v>
      </c>
      <c r="E1678" s="56">
        <v>31.86</v>
      </c>
      <c r="F1678" s="53">
        <v>27</v>
      </c>
    </row>
    <row r="1679" spans="1:6" x14ac:dyDescent="0.2">
      <c r="A1679" s="4">
        <v>21074</v>
      </c>
      <c r="B1679" s="3">
        <v>21</v>
      </c>
      <c r="C1679" s="3" t="s">
        <v>49</v>
      </c>
      <c r="D1679" s="3" t="s">
        <v>1636</v>
      </c>
      <c r="E1679" s="56">
        <v>28.18</v>
      </c>
      <c r="F1679" s="53">
        <v>25</v>
      </c>
    </row>
    <row r="1680" spans="1:6" x14ac:dyDescent="0.2">
      <c r="A1680" s="4">
        <v>21075</v>
      </c>
      <c r="B1680" s="3">
        <v>21</v>
      </c>
      <c r="C1680" s="3" t="s">
        <v>49</v>
      </c>
      <c r="D1680" s="3" t="s">
        <v>1637</v>
      </c>
      <c r="E1680" s="56">
        <v>25.94</v>
      </c>
      <c r="F1680" s="53">
        <v>22</v>
      </c>
    </row>
    <row r="1681" spans="1:6" x14ac:dyDescent="0.2">
      <c r="A1681" s="4">
        <v>21076</v>
      </c>
      <c r="B1681" s="3">
        <v>21</v>
      </c>
      <c r="C1681" s="3" t="s">
        <v>49</v>
      </c>
      <c r="D1681" s="3" t="s">
        <v>1638</v>
      </c>
      <c r="E1681" s="56">
        <v>30.21</v>
      </c>
      <c r="F1681" s="53">
        <v>26</v>
      </c>
    </row>
    <row r="1682" spans="1:6" x14ac:dyDescent="0.2">
      <c r="A1682" s="4">
        <v>21077</v>
      </c>
      <c r="B1682" s="3">
        <v>21</v>
      </c>
      <c r="C1682" s="3" t="s">
        <v>49</v>
      </c>
      <c r="D1682" s="3" t="s">
        <v>1639</v>
      </c>
      <c r="E1682" s="56">
        <v>29.26</v>
      </c>
      <c r="F1682" s="53">
        <v>24</v>
      </c>
    </row>
    <row r="1683" spans="1:6" x14ac:dyDescent="0.2">
      <c r="A1683" s="4">
        <v>21078</v>
      </c>
      <c r="B1683" s="3">
        <v>21</v>
      </c>
      <c r="C1683" s="3" t="s">
        <v>49</v>
      </c>
      <c r="D1683" s="3" t="s">
        <v>1640</v>
      </c>
      <c r="E1683" s="56">
        <v>25.79</v>
      </c>
      <c r="F1683" s="53">
        <v>21</v>
      </c>
    </row>
    <row r="1684" spans="1:6" x14ac:dyDescent="0.2">
      <c r="A1684" s="4">
        <v>21079</v>
      </c>
      <c r="B1684" s="3">
        <v>21</v>
      </c>
      <c r="C1684" s="3" t="s">
        <v>49</v>
      </c>
      <c r="D1684" s="3" t="s">
        <v>1641</v>
      </c>
      <c r="E1684" s="56">
        <v>29.35</v>
      </c>
      <c r="F1684" s="53">
        <v>25</v>
      </c>
    </row>
    <row r="1685" spans="1:6" x14ac:dyDescent="0.2">
      <c r="A1685" s="4">
        <v>21080</v>
      </c>
      <c r="B1685" s="3">
        <v>21</v>
      </c>
      <c r="C1685" s="3" t="s">
        <v>49</v>
      </c>
      <c r="D1685" s="3" t="s">
        <v>1642</v>
      </c>
      <c r="E1685" s="56">
        <v>33.07</v>
      </c>
      <c r="F1685" s="53">
        <v>28</v>
      </c>
    </row>
    <row r="1686" spans="1:6" x14ac:dyDescent="0.2">
      <c r="A1686" s="4">
        <v>21081</v>
      </c>
      <c r="B1686" s="3">
        <v>21</v>
      </c>
      <c r="C1686" s="3" t="s">
        <v>49</v>
      </c>
      <c r="D1686" s="3" t="s">
        <v>1643</v>
      </c>
      <c r="E1686" s="56">
        <v>32.71</v>
      </c>
      <c r="F1686" s="53">
        <v>26</v>
      </c>
    </row>
    <row r="1687" spans="1:6" x14ac:dyDescent="0.2">
      <c r="A1687" s="4">
        <v>21082</v>
      </c>
      <c r="B1687" s="3">
        <v>21</v>
      </c>
      <c r="C1687" s="3" t="s">
        <v>49</v>
      </c>
      <c r="D1687" s="3" t="s">
        <v>1644</v>
      </c>
      <c r="E1687" s="56">
        <v>30.27</v>
      </c>
      <c r="F1687" s="53">
        <v>26</v>
      </c>
    </row>
    <row r="1688" spans="1:6" x14ac:dyDescent="0.2">
      <c r="A1688" s="4">
        <v>21083</v>
      </c>
      <c r="B1688" s="3">
        <v>21</v>
      </c>
      <c r="C1688" s="3" t="s">
        <v>49</v>
      </c>
      <c r="D1688" s="3" t="s">
        <v>1645</v>
      </c>
      <c r="E1688" s="56">
        <v>30.2</v>
      </c>
      <c r="F1688" s="53">
        <v>25</v>
      </c>
    </row>
    <row r="1689" spans="1:6" x14ac:dyDescent="0.2">
      <c r="A1689" s="4">
        <v>21084</v>
      </c>
      <c r="B1689" s="3">
        <v>21</v>
      </c>
      <c r="C1689" s="3" t="s">
        <v>49</v>
      </c>
      <c r="D1689" s="3" t="s">
        <v>1646</v>
      </c>
      <c r="E1689" s="56">
        <v>29.58</v>
      </c>
      <c r="F1689" s="53">
        <v>24</v>
      </c>
    </row>
    <row r="1690" spans="1:6" x14ac:dyDescent="0.2">
      <c r="A1690" s="4">
        <v>21085</v>
      </c>
      <c r="B1690" s="3">
        <v>21</v>
      </c>
      <c r="C1690" s="3" t="s">
        <v>49</v>
      </c>
      <c r="D1690" s="3" t="s">
        <v>1647</v>
      </c>
      <c r="E1690" s="56">
        <v>30.11</v>
      </c>
      <c r="F1690" s="53">
        <v>25</v>
      </c>
    </row>
    <row r="1691" spans="1:6" x14ac:dyDescent="0.2">
      <c r="A1691" s="4">
        <v>21086</v>
      </c>
      <c r="B1691" s="3">
        <v>21</v>
      </c>
      <c r="C1691" s="3" t="s">
        <v>49</v>
      </c>
      <c r="D1691" s="3" t="s">
        <v>1648</v>
      </c>
      <c r="E1691" s="56">
        <v>29.82</v>
      </c>
      <c r="F1691" s="53">
        <v>25</v>
      </c>
    </row>
    <row r="1692" spans="1:6" x14ac:dyDescent="0.2">
      <c r="A1692" s="4">
        <v>21087</v>
      </c>
      <c r="B1692" s="3">
        <v>21</v>
      </c>
      <c r="C1692" s="3" t="s">
        <v>49</v>
      </c>
      <c r="D1692" s="3" t="s">
        <v>1649</v>
      </c>
      <c r="E1692" s="56">
        <v>30.86</v>
      </c>
      <c r="F1692" s="53">
        <v>26</v>
      </c>
    </row>
    <row r="1693" spans="1:6" x14ac:dyDescent="0.2">
      <c r="A1693" s="4">
        <v>21088</v>
      </c>
      <c r="B1693" s="3">
        <v>21</v>
      </c>
      <c r="C1693" s="3" t="s">
        <v>49</v>
      </c>
      <c r="D1693" s="3" t="s">
        <v>1650</v>
      </c>
      <c r="E1693" s="56">
        <v>32.32</v>
      </c>
      <c r="F1693" s="53">
        <v>29</v>
      </c>
    </row>
    <row r="1694" spans="1:6" x14ac:dyDescent="0.2">
      <c r="A1694" s="4">
        <v>21089</v>
      </c>
      <c r="B1694" s="3">
        <v>21</v>
      </c>
      <c r="C1694" s="3" t="s">
        <v>49</v>
      </c>
      <c r="D1694" s="3" t="s">
        <v>1651</v>
      </c>
      <c r="E1694" s="56">
        <v>29.46</v>
      </c>
      <c r="F1694" s="53">
        <v>24</v>
      </c>
    </row>
    <row r="1695" spans="1:6" x14ac:dyDescent="0.2">
      <c r="A1695" s="4">
        <v>21090</v>
      </c>
      <c r="B1695" s="3">
        <v>21</v>
      </c>
      <c r="C1695" s="3" t="s">
        <v>49</v>
      </c>
      <c r="D1695" s="3" t="s">
        <v>1652</v>
      </c>
      <c r="E1695" s="56">
        <v>28.22</v>
      </c>
      <c r="F1695" s="53">
        <v>24</v>
      </c>
    </row>
    <row r="1696" spans="1:6" x14ac:dyDescent="0.2">
      <c r="A1696" s="4">
        <v>21091</v>
      </c>
      <c r="B1696" s="3">
        <v>21</v>
      </c>
      <c r="C1696" s="3" t="s">
        <v>49</v>
      </c>
      <c r="D1696" s="3" t="s">
        <v>1653</v>
      </c>
      <c r="E1696" s="56">
        <v>31.73</v>
      </c>
      <c r="F1696" s="53">
        <v>28</v>
      </c>
    </row>
    <row r="1697" spans="1:6" x14ac:dyDescent="0.2">
      <c r="A1697" s="4">
        <v>21092</v>
      </c>
      <c r="B1697" s="3">
        <v>21</v>
      </c>
      <c r="C1697" s="3" t="s">
        <v>49</v>
      </c>
      <c r="D1697" s="3" t="s">
        <v>1654</v>
      </c>
      <c r="E1697" s="56">
        <v>30.48</v>
      </c>
      <c r="F1697" s="53">
        <v>25</v>
      </c>
    </row>
    <row r="1698" spans="1:6" x14ac:dyDescent="0.2">
      <c r="A1698" s="4">
        <v>21093</v>
      </c>
      <c r="B1698" s="3">
        <v>21</v>
      </c>
      <c r="C1698" s="3" t="s">
        <v>49</v>
      </c>
      <c r="D1698" s="3" t="s">
        <v>1655</v>
      </c>
      <c r="E1698" s="56">
        <v>31.65</v>
      </c>
      <c r="F1698" s="53">
        <v>27</v>
      </c>
    </row>
    <row r="1699" spans="1:6" x14ac:dyDescent="0.2">
      <c r="A1699" s="4">
        <v>21094</v>
      </c>
      <c r="B1699" s="3">
        <v>21</v>
      </c>
      <c r="C1699" s="3" t="s">
        <v>49</v>
      </c>
      <c r="D1699" s="3" t="s">
        <v>1656</v>
      </c>
      <c r="E1699" s="56">
        <v>27.33</v>
      </c>
      <c r="F1699" s="53">
        <v>23</v>
      </c>
    </row>
    <row r="1700" spans="1:6" x14ac:dyDescent="0.2">
      <c r="A1700" s="4">
        <v>21095</v>
      </c>
      <c r="B1700" s="3">
        <v>21</v>
      </c>
      <c r="C1700" s="3" t="s">
        <v>49</v>
      </c>
      <c r="D1700" s="3" t="s">
        <v>1657</v>
      </c>
      <c r="E1700" s="56">
        <v>29.88</v>
      </c>
      <c r="F1700" s="53">
        <v>26</v>
      </c>
    </row>
    <row r="1701" spans="1:6" x14ac:dyDescent="0.2">
      <c r="A1701" s="4">
        <v>21096</v>
      </c>
      <c r="B1701" s="3">
        <v>21</v>
      </c>
      <c r="C1701" s="3" t="s">
        <v>49</v>
      </c>
      <c r="D1701" s="3" t="s">
        <v>1658</v>
      </c>
      <c r="E1701" s="56">
        <v>29.69</v>
      </c>
      <c r="F1701" s="53">
        <v>26</v>
      </c>
    </row>
    <row r="1702" spans="1:6" x14ac:dyDescent="0.2">
      <c r="A1702" s="4">
        <v>21097</v>
      </c>
      <c r="B1702" s="3">
        <v>21</v>
      </c>
      <c r="C1702" s="3" t="s">
        <v>49</v>
      </c>
      <c r="D1702" s="3" t="s">
        <v>1659</v>
      </c>
      <c r="E1702" s="56">
        <v>30.48</v>
      </c>
      <c r="F1702" s="53">
        <v>26</v>
      </c>
    </row>
    <row r="1703" spans="1:6" x14ac:dyDescent="0.2">
      <c r="A1703" s="4">
        <v>21098</v>
      </c>
      <c r="B1703" s="3">
        <v>21</v>
      </c>
      <c r="C1703" s="3" t="s">
        <v>49</v>
      </c>
      <c r="D1703" s="3" t="s">
        <v>1660</v>
      </c>
      <c r="E1703" s="56">
        <v>30.87</v>
      </c>
      <c r="F1703" s="53">
        <v>26</v>
      </c>
    </row>
    <row r="1704" spans="1:6" x14ac:dyDescent="0.2">
      <c r="A1704" s="4">
        <v>21099</v>
      </c>
      <c r="B1704" s="3">
        <v>21</v>
      </c>
      <c r="C1704" s="3" t="s">
        <v>49</v>
      </c>
      <c r="D1704" s="3" t="s">
        <v>1661</v>
      </c>
      <c r="E1704" s="56">
        <v>28.4</v>
      </c>
      <c r="F1704" s="53">
        <v>23</v>
      </c>
    </row>
    <row r="1705" spans="1:6" x14ac:dyDescent="0.2">
      <c r="A1705" s="4">
        <v>21100</v>
      </c>
      <c r="B1705" s="3">
        <v>21</v>
      </c>
      <c r="C1705" s="3" t="s">
        <v>49</v>
      </c>
      <c r="D1705" s="3" t="s">
        <v>1662</v>
      </c>
      <c r="E1705" s="56">
        <v>28.58</v>
      </c>
      <c r="F1705" s="53">
        <v>23</v>
      </c>
    </row>
    <row r="1706" spans="1:6" x14ac:dyDescent="0.2">
      <c r="A1706" s="4">
        <v>21101</v>
      </c>
      <c r="B1706" s="3">
        <v>21</v>
      </c>
      <c r="C1706" s="3" t="s">
        <v>49</v>
      </c>
      <c r="D1706" s="3" t="s">
        <v>1663</v>
      </c>
      <c r="E1706" s="56">
        <v>33.29</v>
      </c>
      <c r="F1706" s="53">
        <v>30</v>
      </c>
    </row>
    <row r="1707" spans="1:6" x14ac:dyDescent="0.2">
      <c r="A1707" s="4">
        <v>21102</v>
      </c>
      <c r="B1707" s="3">
        <v>21</v>
      </c>
      <c r="C1707" s="3" t="s">
        <v>49</v>
      </c>
      <c r="D1707" s="3" t="s">
        <v>1664</v>
      </c>
      <c r="E1707" s="56">
        <v>27.2</v>
      </c>
      <c r="F1707" s="53">
        <v>22</v>
      </c>
    </row>
    <row r="1708" spans="1:6" x14ac:dyDescent="0.2">
      <c r="A1708" s="4">
        <v>21103</v>
      </c>
      <c r="B1708" s="3">
        <v>21</v>
      </c>
      <c r="C1708" s="3" t="s">
        <v>49</v>
      </c>
      <c r="D1708" s="3" t="s">
        <v>1665</v>
      </c>
      <c r="E1708" s="56">
        <v>27.51</v>
      </c>
      <c r="F1708" s="53">
        <v>23</v>
      </c>
    </row>
    <row r="1709" spans="1:6" x14ac:dyDescent="0.2">
      <c r="A1709" s="4">
        <v>21104</v>
      </c>
      <c r="B1709" s="3">
        <v>21</v>
      </c>
      <c r="C1709" s="3" t="s">
        <v>49</v>
      </c>
      <c r="D1709" s="3" t="s">
        <v>1666</v>
      </c>
      <c r="E1709" s="56">
        <v>25.62</v>
      </c>
      <c r="F1709" s="53">
        <v>22</v>
      </c>
    </row>
    <row r="1710" spans="1:6" x14ac:dyDescent="0.2">
      <c r="A1710" s="4">
        <v>21105</v>
      </c>
      <c r="B1710" s="3">
        <v>21</v>
      </c>
      <c r="C1710" s="3" t="s">
        <v>49</v>
      </c>
      <c r="D1710" s="3" t="s">
        <v>201</v>
      </c>
      <c r="E1710" s="56">
        <v>31.5</v>
      </c>
      <c r="F1710" s="53">
        <v>27</v>
      </c>
    </row>
    <row r="1711" spans="1:6" x14ac:dyDescent="0.2">
      <c r="A1711" s="4">
        <v>21106</v>
      </c>
      <c r="B1711" s="3">
        <v>21</v>
      </c>
      <c r="C1711" s="3" t="s">
        <v>49</v>
      </c>
      <c r="D1711" s="3" t="s">
        <v>1667</v>
      </c>
      <c r="E1711" s="56">
        <v>26.56</v>
      </c>
      <c r="F1711" s="53">
        <v>22</v>
      </c>
    </row>
    <row r="1712" spans="1:6" x14ac:dyDescent="0.2">
      <c r="A1712" s="4">
        <v>21107</v>
      </c>
      <c r="B1712" s="3">
        <v>21</v>
      </c>
      <c r="C1712" s="3" t="s">
        <v>49</v>
      </c>
      <c r="D1712" s="3" t="s">
        <v>1668</v>
      </c>
      <c r="E1712" s="56">
        <v>30.37</v>
      </c>
      <c r="F1712" s="53">
        <v>24</v>
      </c>
    </row>
    <row r="1713" spans="1:6" x14ac:dyDescent="0.2">
      <c r="A1713" s="4">
        <v>21108</v>
      </c>
      <c r="B1713" s="3">
        <v>21</v>
      </c>
      <c r="C1713" s="3" t="s">
        <v>49</v>
      </c>
      <c r="D1713" s="3" t="s">
        <v>1669</v>
      </c>
      <c r="E1713" s="56">
        <v>27.88</v>
      </c>
      <c r="F1713" s="53">
        <v>24</v>
      </c>
    </row>
    <row r="1714" spans="1:6" x14ac:dyDescent="0.2">
      <c r="A1714" s="4">
        <v>21109</v>
      </c>
      <c r="B1714" s="3">
        <v>21</v>
      </c>
      <c r="C1714" s="3" t="s">
        <v>49</v>
      </c>
      <c r="D1714" s="3" t="s">
        <v>1670</v>
      </c>
      <c r="E1714" s="56">
        <v>28.6</v>
      </c>
      <c r="F1714" s="53">
        <v>23</v>
      </c>
    </row>
    <row r="1715" spans="1:6" x14ac:dyDescent="0.2">
      <c r="A1715" s="4">
        <v>21110</v>
      </c>
      <c r="B1715" s="3">
        <v>21</v>
      </c>
      <c r="C1715" s="3" t="s">
        <v>49</v>
      </c>
      <c r="D1715" s="3" t="s">
        <v>1671</v>
      </c>
      <c r="E1715" s="56">
        <v>26.2</v>
      </c>
      <c r="F1715" s="53">
        <v>21</v>
      </c>
    </row>
    <row r="1716" spans="1:6" x14ac:dyDescent="0.2">
      <c r="A1716" s="4">
        <v>21111</v>
      </c>
      <c r="B1716" s="3">
        <v>21</v>
      </c>
      <c r="C1716" s="3" t="s">
        <v>49</v>
      </c>
      <c r="D1716" s="3" t="s">
        <v>208</v>
      </c>
      <c r="E1716" s="56">
        <v>32.56</v>
      </c>
      <c r="F1716" s="53">
        <v>29</v>
      </c>
    </row>
    <row r="1717" spans="1:6" x14ac:dyDescent="0.2">
      <c r="A1717" s="4">
        <v>21112</v>
      </c>
      <c r="B1717" s="3">
        <v>21</v>
      </c>
      <c r="C1717" s="3" t="s">
        <v>49</v>
      </c>
      <c r="D1717" s="3" t="s">
        <v>1672</v>
      </c>
      <c r="E1717" s="56">
        <v>31.9</v>
      </c>
      <c r="F1717" s="53">
        <v>26</v>
      </c>
    </row>
    <row r="1718" spans="1:6" x14ac:dyDescent="0.2">
      <c r="A1718" s="4">
        <v>21113</v>
      </c>
      <c r="B1718" s="3">
        <v>21</v>
      </c>
      <c r="C1718" s="3" t="s">
        <v>49</v>
      </c>
      <c r="D1718" s="3" t="s">
        <v>1673</v>
      </c>
      <c r="E1718" s="56">
        <v>36.270000000000003</v>
      </c>
      <c r="F1718" s="53">
        <v>31</v>
      </c>
    </row>
    <row r="1719" spans="1:6" x14ac:dyDescent="0.2">
      <c r="A1719" s="4">
        <v>21114</v>
      </c>
      <c r="B1719" s="3">
        <v>21</v>
      </c>
      <c r="C1719" s="3" t="s">
        <v>49</v>
      </c>
      <c r="D1719" s="3" t="s">
        <v>49</v>
      </c>
      <c r="E1719" s="56">
        <v>31.67</v>
      </c>
      <c r="F1719" s="53">
        <v>29</v>
      </c>
    </row>
    <row r="1720" spans="1:6" x14ac:dyDescent="0.2">
      <c r="A1720" s="4">
        <v>21115</v>
      </c>
      <c r="B1720" s="3">
        <v>21</v>
      </c>
      <c r="C1720" s="3" t="s">
        <v>49</v>
      </c>
      <c r="D1720" s="3" t="s">
        <v>1674</v>
      </c>
      <c r="E1720" s="56">
        <v>25.93</v>
      </c>
      <c r="F1720" s="53">
        <v>21</v>
      </c>
    </row>
    <row r="1721" spans="1:6" x14ac:dyDescent="0.2">
      <c r="A1721" s="4">
        <v>21116</v>
      </c>
      <c r="B1721" s="3">
        <v>21</v>
      </c>
      <c r="C1721" s="3" t="s">
        <v>49</v>
      </c>
      <c r="D1721" s="3" t="s">
        <v>1675</v>
      </c>
      <c r="E1721" s="56">
        <v>26.35</v>
      </c>
      <c r="F1721" s="53">
        <v>20</v>
      </c>
    </row>
    <row r="1722" spans="1:6" x14ac:dyDescent="0.2">
      <c r="A1722" s="4">
        <v>21117</v>
      </c>
      <c r="B1722" s="3">
        <v>21</v>
      </c>
      <c r="C1722" s="3" t="s">
        <v>49</v>
      </c>
      <c r="D1722" s="3" t="s">
        <v>1676</v>
      </c>
      <c r="E1722" s="56">
        <v>28.17</v>
      </c>
      <c r="F1722" s="53">
        <v>24</v>
      </c>
    </row>
    <row r="1723" spans="1:6" x14ac:dyDescent="0.2">
      <c r="A1723" s="4">
        <v>21118</v>
      </c>
      <c r="B1723" s="3">
        <v>21</v>
      </c>
      <c r="C1723" s="3" t="s">
        <v>49</v>
      </c>
      <c r="D1723" s="3" t="s">
        <v>1677</v>
      </c>
      <c r="E1723" s="56">
        <v>25.72</v>
      </c>
      <c r="F1723" s="53">
        <v>22</v>
      </c>
    </row>
    <row r="1724" spans="1:6" x14ac:dyDescent="0.2">
      <c r="A1724" s="4">
        <v>21119</v>
      </c>
      <c r="B1724" s="3">
        <v>21</v>
      </c>
      <c r="C1724" s="3" t="s">
        <v>49</v>
      </c>
      <c r="D1724" s="3" t="s">
        <v>1678</v>
      </c>
      <c r="E1724" s="56">
        <v>29.22</v>
      </c>
      <c r="F1724" s="53">
        <v>26</v>
      </c>
    </row>
    <row r="1725" spans="1:6" x14ac:dyDescent="0.2">
      <c r="A1725" s="4">
        <v>21120</v>
      </c>
      <c r="B1725" s="3">
        <v>21</v>
      </c>
      <c r="C1725" s="3" t="s">
        <v>49</v>
      </c>
      <c r="D1725" s="3" t="s">
        <v>1679</v>
      </c>
      <c r="E1725" s="56">
        <v>26.3</v>
      </c>
      <c r="F1725" s="53">
        <v>22</v>
      </c>
    </row>
    <row r="1726" spans="1:6" x14ac:dyDescent="0.2">
      <c r="A1726" s="4">
        <v>21121</v>
      </c>
      <c r="B1726" s="3">
        <v>21</v>
      </c>
      <c r="C1726" s="3" t="s">
        <v>49</v>
      </c>
      <c r="D1726" s="3" t="s">
        <v>1680</v>
      </c>
      <c r="E1726" s="56">
        <v>30.76</v>
      </c>
      <c r="F1726" s="53">
        <v>26</v>
      </c>
    </row>
    <row r="1727" spans="1:6" x14ac:dyDescent="0.2">
      <c r="A1727" s="4">
        <v>21122</v>
      </c>
      <c r="B1727" s="3">
        <v>21</v>
      </c>
      <c r="C1727" s="3" t="s">
        <v>49</v>
      </c>
      <c r="D1727" s="3" t="s">
        <v>1681</v>
      </c>
      <c r="E1727" s="56">
        <v>29.41</v>
      </c>
      <c r="F1727" s="53">
        <v>25</v>
      </c>
    </row>
    <row r="1728" spans="1:6" x14ac:dyDescent="0.2">
      <c r="A1728" s="4">
        <v>21123</v>
      </c>
      <c r="B1728" s="3">
        <v>21</v>
      </c>
      <c r="C1728" s="3" t="s">
        <v>49</v>
      </c>
      <c r="D1728" s="3" t="s">
        <v>1682</v>
      </c>
      <c r="E1728" s="56">
        <v>30.63</v>
      </c>
      <c r="F1728" s="53">
        <v>26</v>
      </c>
    </row>
    <row r="1729" spans="1:6" x14ac:dyDescent="0.2">
      <c r="A1729" s="4">
        <v>21124</v>
      </c>
      <c r="B1729" s="3">
        <v>21</v>
      </c>
      <c r="C1729" s="3" t="s">
        <v>49</v>
      </c>
      <c r="D1729" s="3" t="s">
        <v>1683</v>
      </c>
      <c r="E1729" s="56">
        <v>29.61</v>
      </c>
      <c r="F1729" s="53">
        <v>25</v>
      </c>
    </row>
    <row r="1730" spans="1:6" x14ac:dyDescent="0.2">
      <c r="A1730" s="4">
        <v>21125</v>
      </c>
      <c r="B1730" s="3">
        <v>21</v>
      </c>
      <c r="C1730" s="3" t="s">
        <v>49</v>
      </c>
      <c r="D1730" s="3" t="s">
        <v>1684</v>
      </c>
      <c r="E1730" s="56">
        <v>30.23</v>
      </c>
      <c r="F1730" s="53">
        <v>27</v>
      </c>
    </row>
    <row r="1731" spans="1:6" x14ac:dyDescent="0.2">
      <c r="A1731" s="4">
        <v>21126</v>
      </c>
      <c r="B1731" s="3">
        <v>21</v>
      </c>
      <c r="C1731" s="3" t="s">
        <v>49</v>
      </c>
      <c r="D1731" s="3" t="s">
        <v>1685</v>
      </c>
      <c r="E1731" s="56">
        <v>27.81</v>
      </c>
      <c r="F1731" s="53">
        <v>23</v>
      </c>
    </row>
    <row r="1732" spans="1:6" x14ac:dyDescent="0.2">
      <c r="A1732" s="4">
        <v>21127</v>
      </c>
      <c r="B1732" s="3">
        <v>21</v>
      </c>
      <c r="C1732" s="3" t="s">
        <v>49</v>
      </c>
      <c r="D1732" s="3" t="s">
        <v>1686</v>
      </c>
      <c r="E1732" s="56">
        <v>37.869999999999997</v>
      </c>
      <c r="F1732" s="53">
        <v>35</v>
      </c>
    </row>
    <row r="1733" spans="1:6" x14ac:dyDescent="0.2">
      <c r="A1733" s="4">
        <v>21128</v>
      </c>
      <c r="B1733" s="3">
        <v>21</v>
      </c>
      <c r="C1733" s="3" t="s">
        <v>49</v>
      </c>
      <c r="D1733" s="3" t="s">
        <v>1687</v>
      </c>
      <c r="E1733" s="56">
        <v>28.02</v>
      </c>
      <c r="F1733" s="53">
        <v>24</v>
      </c>
    </row>
    <row r="1734" spans="1:6" x14ac:dyDescent="0.2">
      <c r="A1734" s="4">
        <v>21129</v>
      </c>
      <c r="B1734" s="3">
        <v>21</v>
      </c>
      <c r="C1734" s="3" t="s">
        <v>49</v>
      </c>
      <c r="D1734" s="3" t="s">
        <v>1688</v>
      </c>
      <c r="E1734" s="56">
        <v>29.99</v>
      </c>
      <c r="F1734" s="53">
        <v>26</v>
      </c>
    </row>
    <row r="1735" spans="1:6" x14ac:dyDescent="0.2">
      <c r="A1735" s="4">
        <v>21130</v>
      </c>
      <c r="B1735" s="3">
        <v>21</v>
      </c>
      <c r="C1735" s="3" t="s">
        <v>49</v>
      </c>
      <c r="D1735" s="3" t="s">
        <v>1689</v>
      </c>
      <c r="E1735" s="56">
        <v>33.36</v>
      </c>
      <c r="F1735" s="53">
        <v>29</v>
      </c>
    </row>
    <row r="1736" spans="1:6" x14ac:dyDescent="0.2">
      <c r="A1736" s="4">
        <v>21131</v>
      </c>
      <c r="B1736" s="3">
        <v>21</v>
      </c>
      <c r="C1736" s="3" t="s">
        <v>49</v>
      </c>
      <c r="D1736" s="3" t="s">
        <v>1690</v>
      </c>
      <c r="E1736" s="56">
        <v>30.39</v>
      </c>
      <c r="F1736" s="53">
        <v>25</v>
      </c>
    </row>
    <row r="1737" spans="1:6" x14ac:dyDescent="0.2">
      <c r="A1737" s="4">
        <v>21132</v>
      </c>
      <c r="B1737" s="3">
        <v>21</v>
      </c>
      <c r="C1737" s="3" t="s">
        <v>49</v>
      </c>
      <c r="D1737" s="3" t="s">
        <v>1691</v>
      </c>
      <c r="E1737" s="56">
        <v>29.11</v>
      </c>
      <c r="F1737" s="53">
        <v>26</v>
      </c>
    </row>
    <row r="1738" spans="1:6" x14ac:dyDescent="0.2">
      <c r="A1738" s="4">
        <v>21133</v>
      </c>
      <c r="B1738" s="3">
        <v>21</v>
      </c>
      <c r="C1738" s="3" t="s">
        <v>49</v>
      </c>
      <c r="D1738" s="3" t="s">
        <v>1692</v>
      </c>
      <c r="E1738" s="56">
        <v>31.66</v>
      </c>
      <c r="F1738" s="53">
        <v>25</v>
      </c>
    </row>
    <row r="1739" spans="1:6" x14ac:dyDescent="0.2">
      <c r="A1739" s="4">
        <v>21134</v>
      </c>
      <c r="B1739" s="3">
        <v>21</v>
      </c>
      <c r="C1739" s="3" t="s">
        <v>49</v>
      </c>
      <c r="D1739" s="3" t="s">
        <v>1693</v>
      </c>
      <c r="E1739" s="56">
        <v>29.85</v>
      </c>
      <c r="F1739" s="53">
        <v>26</v>
      </c>
    </row>
    <row r="1740" spans="1:6" x14ac:dyDescent="0.2">
      <c r="A1740" s="4">
        <v>21135</v>
      </c>
      <c r="B1740" s="3">
        <v>21</v>
      </c>
      <c r="C1740" s="3" t="s">
        <v>49</v>
      </c>
      <c r="D1740" s="3" t="s">
        <v>1694</v>
      </c>
      <c r="E1740" s="56">
        <v>43.85</v>
      </c>
      <c r="F1740" s="53">
        <v>43</v>
      </c>
    </row>
    <row r="1741" spans="1:6" x14ac:dyDescent="0.2">
      <c r="A1741" s="4">
        <v>21136</v>
      </c>
      <c r="B1741" s="3">
        <v>21</v>
      </c>
      <c r="C1741" s="3" t="s">
        <v>49</v>
      </c>
      <c r="D1741" s="3" t="s">
        <v>1695</v>
      </c>
      <c r="E1741" s="56">
        <v>28.67</v>
      </c>
      <c r="F1741" s="53">
        <v>25</v>
      </c>
    </row>
    <row r="1742" spans="1:6" x14ac:dyDescent="0.2">
      <c r="A1742" s="4">
        <v>21137</v>
      </c>
      <c r="B1742" s="3">
        <v>21</v>
      </c>
      <c r="C1742" s="3" t="s">
        <v>49</v>
      </c>
      <c r="D1742" s="3" t="s">
        <v>1696</v>
      </c>
      <c r="E1742" s="56">
        <v>28.06</v>
      </c>
      <c r="F1742" s="53">
        <v>24</v>
      </c>
    </row>
    <row r="1743" spans="1:6" x14ac:dyDescent="0.2">
      <c r="A1743" s="4">
        <v>21138</v>
      </c>
      <c r="B1743" s="3">
        <v>21</v>
      </c>
      <c r="C1743" s="3" t="s">
        <v>49</v>
      </c>
      <c r="D1743" s="3" t="s">
        <v>1697</v>
      </c>
      <c r="E1743" s="56">
        <v>29.65</v>
      </c>
      <c r="F1743" s="53">
        <v>24</v>
      </c>
    </row>
    <row r="1744" spans="1:6" x14ac:dyDescent="0.2">
      <c r="A1744" s="4">
        <v>21139</v>
      </c>
      <c r="B1744" s="3">
        <v>21</v>
      </c>
      <c r="C1744" s="3" t="s">
        <v>49</v>
      </c>
      <c r="D1744" s="3" t="s">
        <v>1698</v>
      </c>
      <c r="E1744" s="56">
        <v>32.57</v>
      </c>
      <c r="F1744" s="53">
        <v>27</v>
      </c>
    </row>
    <row r="1745" spans="1:6" x14ac:dyDescent="0.2">
      <c r="A1745" s="4">
        <v>21140</v>
      </c>
      <c r="B1745" s="3">
        <v>21</v>
      </c>
      <c r="C1745" s="3" t="s">
        <v>49</v>
      </c>
      <c r="D1745" s="3" t="s">
        <v>1699</v>
      </c>
      <c r="E1745" s="56">
        <v>29.95</v>
      </c>
      <c r="F1745" s="53">
        <v>27</v>
      </c>
    </row>
    <row r="1746" spans="1:6" x14ac:dyDescent="0.2">
      <c r="A1746" s="4">
        <v>21141</v>
      </c>
      <c r="B1746" s="3">
        <v>21</v>
      </c>
      <c r="C1746" s="3" t="s">
        <v>49</v>
      </c>
      <c r="D1746" s="3" t="s">
        <v>1700</v>
      </c>
      <c r="E1746" s="56">
        <v>33.93</v>
      </c>
      <c r="F1746" s="53">
        <v>28</v>
      </c>
    </row>
    <row r="1747" spans="1:6" x14ac:dyDescent="0.2">
      <c r="A1747" s="4">
        <v>21142</v>
      </c>
      <c r="B1747" s="3">
        <v>21</v>
      </c>
      <c r="C1747" s="3" t="s">
        <v>49</v>
      </c>
      <c r="D1747" s="3" t="s">
        <v>1701</v>
      </c>
      <c r="E1747" s="56">
        <v>28.48</v>
      </c>
      <c r="F1747" s="53">
        <v>25</v>
      </c>
    </row>
    <row r="1748" spans="1:6" x14ac:dyDescent="0.2">
      <c r="A1748" s="4">
        <v>21143</v>
      </c>
      <c r="B1748" s="3">
        <v>21</v>
      </c>
      <c r="C1748" s="3" t="s">
        <v>49</v>
      </c>
      <c r="D1748" s="3" t="s">
        <v>1702</v>
      </c>
      <c r="E1748" s="56">
        <v>27.99</v>
      </c>
      <c r="F1748" s="53">
        <v>24</v>
      </c>
    </row>
    <row r="1749" spans="1:6" x14ac:dyDescent="0.2">
      <c r="A1749" s="4">
        <v>21144</v>
      </c>
      <c r="B1749" s="3">
        <v>21</v>
      </c>
      <c r="C1749" s="3" t="s">
        <v>49</v>
      </c>
      <c r="D1749" s="3" t="s">
        <v>1703</v>
      </c>
      <c r="E1749" s="56">
        <v>26.92</v>
      </c>
      <c r="F1749" s="53">
        <v>23</v>
      </c>
    </row>
    <row r="1750" spans="1:6" x14ac:dyDescent="0.2">
      <c r="A1750" s="4">
        <v>21145</v>
      </c>
      <c r="B1750" s="3">
        <v>21</v>
      </c>
      <c r="C1750" s="3" t="s">
        <v>49</v>
      </c>
      <c r="D1750" s="3" t="s">
        <v>1704</v>
      </c>
      <c r="E1750" s="56">
        <v>27.18</v>
      </c>
      <c r="F1750" s="53">
        <v>20</v>
      </c>
    </row>
    <row r="1751" spans="1:6" x14ac:dyDescent="0.2">
      <c r="A1751" s="4">
        <v>21146</v>
      </c>
      <c r="B1751" s="3">
        <v>21</v>
      </c>
      <c r="C1751" s="3" t="s">
        <v>49</v>
      </c>
      <c r="D1751" s="3" t="s">
        <v>1705</v>
      </c>
      <c r="E1751" s="56">
        <v>39.479999999999997</v>
      </c>
      <c r="F1751" s="53">
        <v>36</v>
      </c>
    </row>
    <row r="1752" spans="1:6" x14ac:dyDescent="0.2">
      <c r="A1752" s="4">
        <v>21147</v>
      </c>
      <c r="B1752" s="3">
        <v>21</v>
      </c>
      <c r="C1752" s="3" t="s">
        <v>49</v>
      </c>
      <c r="D1752" s="3" t="s">
        <v>1706</v>
      </c>
      <c r="E1752" s="56">
        <v>32.15</v>
      </c>
      <c r="F1752" s="53">
        <v>26</v>
      </c>
    </row>
    <row r="1753" spans="1:6" x14ac:dyDescent="0.2">
      <c r="A1753" s="4">
        <v>21148</v>
      </c>
      <c r="B1753" s="3">
        <v>21</v>
      </c>
      <c r="C1753" s="3" t="s">
        <v>49</v>
      </c>
      <c r="D1753" s="3" t="s">
        <v>1707</v>
      </c>
      <c r="E1753" s="56">
        <v>27.5</v>
      </c>
      <c r="F1753" s="53">
        <v>23</v>
      </c>
    </row>
    <row r="1754" spans="1:6" x14ac:dyDescent="0.2">
      <c r="A1754" s="4">
        <v>21149</v>
      </c>
      <c r="B1754" s="3">
        <v>21</v>
      </c>
      <c r="C1754" s="3" t="s">
        <v>49</v>
      </c>
      <c r="D1754" s="3" t="s">
        <v>1708</v>
      </c>
      <c r="E1754" s="56">
        <v>26.6</v>
      </c>
      <c r="F1754" s="53">
        <v>23</v>
      </c>
    </row>
    <row r="1755" spans="1:6" x14ac:dyDescent="0.2">
      <c r="A1755" s="4">
        <v>21150</v>
      </c>
      <c r="B1755" s="3">
        <v>21</v>
      </c>
      <c r="C1755" s="3" t="s">
        <v>49</v>
      </c>
      <c r="D1755" s="3" t="s">
        <v>1709</v>
      </c>
      <c r="E1755" s="56">
        <v>30.92</v>
      </c>
      <c r="F1755" s="53">
        <v>25</v>
      </c>
    </row>
    <row r="1756" spans="1:6" x14ac:dyDescent="0.2">
      <c r="A1756" s="4">
        <v>21151</v>
      </c>
      <c r="B1756" s="3">
        <v>21</v>
      </c>
      <c r="C1756" s="3" t="s">
        <v>49</v>
      </c>
      <c r="D1756" s="3" t="s">
        <v>1710</v>
      </c>
      <c r="E1756" s="56">
        <v>28.99</v>
      </c>
      <c r="F1756" s="53">
        <v>25</v>
      </c>
    </row>
    <row r="1757" spans="1:6" x14ac:dyDescent="0.2">
      <c r="A1757" s="4">
        <v>21152</v>
      </c>
      <c r="B1757" s="3">
        <v>21</v>
      </c>
      <c r="C1757" s="3" t="s">
        <v>49</v>
      </c>
      <c r="D1757" s="3" t="s">
        <v>1711</v>
      </c>
      <c r="E1757" s="56">
        <v>29.71</v>
      </c>
      <c r="F1757" s="53">
        <v>25</v>
      </c>
    </row>
    <row r="1758" spans="1:6" x14ac:dyDescent="0.2">
      <c r="A1758" s="4">
        <v>21153</v>
      </c>
      <c r="B1758" s="3">
        <v>21</v>
      </c>
      <c r="C1758" s="3" t="s">
        <v>49</v>
      </c>
      <c r="D1758" s="3" t="s">
        <v>1712</v>
      </c>
      <c r="E1758" s="56">
        <v>28.48</v>
      </c>
      <c r="F1758" s="53">
        <v>25</v>
      </c>
    </row>
    <row r="1759" spans="1:6" x14ac:dyDescent="0.2">
      <c r="A1759" s="4">
        <v>21154</v>
      </c>
      <c r="B1759" s="3">
        <v>21</v>
      </c>
      <c r="C1759" s="3" t="s">
        <v>49</v>
      </c>
      <c r="D1759" s="3" t="s">
        <v>1713</v>
      </c>
      <c r="E1759" s="56">
        <v>27.02</v>
      </c>
      <c r="F1759" s="53">
        <v>23</v>
      </c>
    </row>
    <row r="1760" spans="1:6" x14ac:dyDescent="0.2">
      <c r="A1760" s="4">
        <v>21155</v>
      </c>
      <c r="B1760" s="3">
        <v>21</v>
      </c>
      <c r="C1760" s="3" t="s">
        <v>49</v>
      </c>
      <c r="D1760" s="3" t="s">
        <v>1714</v>
      </c>
      <c r="E1760" s="56">
        <v>31.73</v>
      </c>
      <c r="F1760" s="53">
        <v>24</v>
      </c>
    </row>
    <row r="1761" spans="1:6" x14ac:dyDescent="0.2">
      <c r="A1761" s="4">
        <v>21156</v>
      </c>
      <c r="B1761" s="3">
        <v>21</v>
      </c>
      <c r="C1761" s="3" t="s">
        <v>49</v>
      </c>
      <c r="D1761" s="3" t="s">
        <v>1715</v>
      </c>
      <c r="E1761" s="56">
        <v>28.76</v>
      </c>
      <c r="F1761" s="53">
        <v>26</v>
      </c>
    </row>
    <row r="1762" spans="1:6" x14ac:dyDescent="0.2">
      <c r="A1762" s="4">
        <v>21157</v>
      </c>
      <c r="B1762" s="3">
        <v>21</v>
      </c>
      <c r="C1762" s="3" t="s">
        <v>49</v>
      </c>
      <c r="D1762" s="3" t="s">
        <v>1716</v>
      </c>
      <c r="E1762" s="56">
        <v>32.97</v>
      </c>
      <c r="F1762" s="53">
        <v>27</v>
      </c>
    </row>
    <row r="1763" spans="1:6" x14ac:dyDescent="0.2">
      <c r="A1763" s="4">
        <v>21158</v>
      </c>
      <c r="B1763" s="3">
        <v>21</v>
      </c>
      <c r="C1763" s="3" t="s">
        <v>49</v>
      </c>
      <c r="D1763" s="3" t="s">
        <v>1717</v>
      </c>
      <c r="E1763" s="56">
        <v>34.229999999999997</v>
      </c>
      <c r="F1763" s="53">
        <v>32</v>
      </c>
    </row>
    <row r="1764" spans="1:6" x14ac:dyDescent="0.2">
      <c r="A1764" s="4">
        <v>21159</v>
      </c>
      <c r="B1764" s="3">
        <v>21</v>
      </c>
      <c r="C1764" s="3" t="s">
        <v>49</v>
      </c>
      <c r="D1764" s="3" t="s">
        <v>1718</v>
      </c>
      <c r="E1764" s="56">
        <v>39.04</v>
      </c>
      <c r="F1764" s="53">
        <v>39</v>
      </c>
    </row>
    <row r="1765" spans="1:6" x14ac:dyDescent="0.2">
      <c r="A1765" s="4">
        <v>21160</v>
      </c>
      <c r="B1765" s="3">
        <v>21</v>
      </c>
      <c r="C1765" s="3" t="s">
        <v>49</v>
      </c>
      <c r="D1765" s="3" t="s">
        <v>1719</v>
      </c>
      <c r="E1765" s="56">
        <v>32.619999999999997</v>
      </c>
      <c r="F1765" s="53">
        <v>28</v>
      </c>
    </row>
    <row r="1766" spans="1:6" x14ac:dyDescent="0.2">
      <c r="A1766" s="4">
        <v>21161</v>
      </c>
      <c r="B1766" s="3">
        <v>21</v>
      </c>
      <c r="C1766" s="3" t="s">
        <v>49</v>
      </c>
      <c r="D1766" s="3" t="s">
        <v>1720</v>
      </c>
      <c r="E1766" s="56">
        <v>27.87</v>
      </c>
      <c r="F1766" s="53">
        <v>24</v>
      </c>
    </row>
    <row r="1767" spans="1:6" x14ac:dyDescent="0.2">
      <c r="A1767" s="4">
        <v>21162</v>
      </c>
      <c r="B1767" s="3">
        <v>21</v>
      </c>
      <c r="C1767" s="3" t="s">
        <v>49</v>
      </c>
      <c r="D1767" s="3" t="s">
        <v>1721</v>
      </c>
      <c r="E1767" s="56">
        <v>30.24</v>
      </c>
      <c r="F1767" s="53">
        <v>25</v>
      </c>
    </row>
    <row r="1768" spans="1:6" x14ac:dyDescent="0.2">
      <c r="A1768" s="4">
        <v>21163</v>
      </c>
      <c r="B1768" s="3">
        <v>21</v>
      </c>
      <c r="C1768" s="3" t="s">
        <v>49</v>
      </c>
      <c r="D1768" s="3" t="s">
        <v>1722</v>
      </c>
      <c r="E1768" s="56">
        <v>27.38</v>
      </c>
      <c r="F1768" s="53">
        <v>24</v>
      </c>
    </row>
    <row r="1769" spans="1:6" x14ac:dyDescent="0.2">
      <c r="A1769" s="4">
        <v>21164</v>
      </c>
      <c r="B1769" s="3">
        <v>21</v>
      </c>
      <c r="C1769" s="3" t="s">
        <v>49</v>
      </c>
      <c r="D1769" s="3" t="s">
        <v>1723</v>
      </c>
      <c r="E1769" s="56">
        <v>26.9</v>
      </c>
      <c r="F1769" s="53">
        <v>23</v>
      </c>
    </row>
    <row r="1770" spans="1:6" x14ac:dyDescent="0.2">
      <c r="A1770" s="4">
        <v>21165</v>
      </c>
      <c r="B1770" s="3">
        <v>21</v>
      </c>
      <c r="C1770" s="3" t="s">
        <v>49</v>
      </c>
      <c r="D1770" s="3" t="s">
        <v>1724</v>
      </c>
      <c r="E1770" s="56">
        <v>27.82</v>
      </c>
      <c r="F1770" s="53">
        <v>20</v>
      </c>
    </row>
    <row r="1771" spans="1:6" x14ac:dyDescent="0.2">
      <c r="A1771" s="4">
        <v>21166</v>
      </c>
      <c r="B1771" s="3">
        <v>21</v>
      </c>
      <c r="C1771" s="3" t="s">
        <v>49</v>
      </c>
      <c r="D1771" s="3" t="s">
        <v>1725</v>
      </c>
      <c r="E1771" s="56">
        <v>31.49</v>
      </c>
      <c r="F1771" s="53">
        <v>27</v>
      </c>
    </row>
    <row r="1772" spans="1:6" x14ac:dyDescent="0.2">
      <c r="A1772" s="4">
        <v>21167</v>
      </c>
      <c r="B1772" s="3">
        <v>21</v>
      </c>
      <c r="C1772" s="3" t="s">
        <v>49</v>
      </c>
      <c r="D1772" s="3" t="s">
        <v>1726</v>
      </c>
      <c r="E1772" s="56">
        <v>27.51</v>
      </c>
      <c r="F1772" s="53">
        <v>22</v>
      </c>
    </row>
    <row r="1773" spans="1:6" x14ac:dyDescent="0.2">
      <c r="A1773" s="4">
        <v>21168</v>
      </c>
      <c r="B1773" s="3">
        <v>21</v>
      </c>
      <c r="C1773" s="3" t="s">
        <v>49</v>
      </c>
      <c r="D1773" s="3" t="s">
        <v>1727</v>
      </c>
      <c r="E1773" s="56">
        <v>28.68</v>
      </c>
      <c r="F1773" s="53">
        <v>23</v>
      </c>
    </row>
    <row r="1774" spans="1:6" x14ac:dyDescent="0.2">
      <c r="A1774" s="4">
        <v>21169</v>
      </c>
      <c r="B1774" s="3">
        <v>21</v>
      </c>
      <c r="C1774" s="3" t="s">
        <v>49</v>
      </c>
      <c r="D1774" s="3" t="s">
        <v>1728</v>
      </c>
      <c r="E1774" s="56">
        <v>30.79</v>
      </c>
      <c r="F1774" s="53">
        <v>26</v>
      </c>
    </row>
    <row r="1775" spans="1:6" x14ac:dyDescent="0.2">
      <c r="A1775" s="4">
        <v>21170</v>
      </c>
      <c r="B1775" s="3">
        <v>21</v>
      </c>
      <c r="C1775" s="3" t="s">
        <v>49</v>
      </c>
      <c r="D1775" s="3" t="s">
        <v>1729</v>
      </c>
      <c r="E1775" s="56">
        <v>29.2</v>
      </c>
      <c r="F1775" s="53">
        <v>25</v>
      </c>
    </row>
    <row r="1776" spans="1:6" x14ac:dyDescent="0.2">
      <c r="A1776" s="4">
        <v>21171</v>
      </c>
      <c r="B1776" s="3">
        <v>21</v>
      </c>
      <c r="C1776" s="3" t="s">
        <v>49</v>
      </c>
      <c r="D1776" s="3" t="s">
        <v>1730</v>
      </c>
      <c r="E1776" s="56">
        <v>29.89</v>
      </c>
      <c r="F1776" s="53">
        <v>27</v>
      </c>
    </row>
    <row r="1777" spans="1:6" x14ac:dyDescent="0.2">
      <c r="A1777" s="4">
        <v>21172</v>
      </c>
      <c r="B1777" s="3">
        <v>21</v>
      </c>
      <c r="C1777" s="3" t="s">
        <v>49</v>
      </c>
      <c r="D1777" s="3" t="s">
        <v>1731</v>
      </c>
      <c r="E1777" s="56">
        <v>29.88</v>
      </c>
      <c r="F1777" s="53">
        <v>25</v>
      </c>
    </row>
    <row r="1778" spans="1:6" x14ac:dyDescent="0.2">
      <c r="A1778" s="4">
        <v>21173</v>
      </c>
      <c r="B1778" s="3">
        <v>21</v>
      </c>
      <c r="C1778" s="3" t="s">
        <v>49</v>
      </c>
      <c r="D1778" s="3" t="s">
        <v>1732</v>
      </c>
      <c r="E1778" s="56">
        <v>29.54</v>
      </c>
      <c r="F1778" s="53">
        <v>27</v>
      </c>
    </row>
    <row r="1779" spans="1:6" x14ac:dyDescent="0.2">
      <c r="A1779" s="4">
        <v>21174</v>
      </c>
      <c r="B1779" s="3">
        <v>21</v>
      </c>
      <c r="C1779" s="3" t="s">
        <v>49</v>
      </c>
      <c r="D1779" s="3" t="s">
        <v>1733</v>
      </c>
      <c r="E1779" s="56">
        <v>29.57</v>
      </c>
      <c r="F1779" s="53">
        <v>26</v>
      </c>
    </row>
    <row r="1780" spans="1:6" x14ac:dyDescent="0.2">
      <c r="A1780" s="4">
        <v>21175</v>
      </c>
      <c r="B1780" s="3">
        <v>21</v>
      </c>
      <c r="C1780" s="3" t="s">
        <v>49</v>
      </c>
      <c r="D1780" s="3" t="s">
        <v>1734</v>
      </c>
      <c r="E1780" s="56">
        <v>28.61</v>
      </c>
      <c r="F1780" s="53">
        <v>24</v>
      </c>
    </row>
    <row r="1781" spans="1:6" x14ac:dyDescent="0.2">
      <c r="A1781" s="4">
        <v>21176</v>
      </c>
      <c r="B1781" s="3">
        <v>21</v>
      </c>
      <c r="C1781" s="3" t="s">
        <v>49</v>
      </c>
      <c r="D1781" s="3" t="s">
        <v>1735</v>
      </c>
      <c r="E1781" s="56">
        <v>29.74</v>
      </c>
      <c r="F1781" s="53">
        <v>25</v>
      </c>
    </row>
    <row r="1782" spans="1:6" x14ac:dyDescent="0.2">
      <c r="A1782" s="4">
        <v>21177</v>
      </c>
      <c r="B1782" s="3">
        <v>21</v>
      </c>
      <c r="C1782" s="3" t="s">
        <v>49</v>
      </c>
      <c r="D1782" s="3" t="s">
        <v>1736</v>
      </c>
      <c r="E1782" s="56">
        <v>25.79</v>
      </c>
      <c r="F1782" s="53">
        <v>21</v>
      </c>
    </row>
    <row r="1783" spans="1:6" x14ac:dyDescent="0.2">
      <c r="A1783" s="4">
        <v>21178</v>
      </c>
      <c r="B1783" s="3">
        <v>21</v>
      </c>
      <c r="C1783" s="3" t="s">
        <v>49</v>
      </c>
      <c r="D1783" s="3" t="s">
        <v>1737</v>
      </c>
      <c r="E1783" s="56">
        <v>30.77</v>
      </c>
      <c r="F1783" s="53">
        <v>26</v>
      </c>
    </row>
    <row r="1784" spans="1:6" x14ac:dyDescent="0.2">
      <c r="A1784" s="4">
        <v>21179</v>
      </c>
      <c r="B1784" s="3">
        <v>21</v>
      </c>
      <c r="C1784" s="3" t="s">
        <v>49</v>
      </c>
      <c r="D1784" s="3" t="s">
        <v>1738</v>
      </c>
      <c r="E1784" s="56">
        <v>28.24</v>
      </c>
      <c r="F1784" s="53">
        <v>23</v>
      </c>
    </row>
    <row r="1785" spans="1:6" x14ac:dyDescent="0.2">
      <c r="A1785" s="4">
        <v>21180</v>
      </c>
      <c r="B1785" s="3">
        <v>21</v>
      </c>
      <c r="C1785" s="3" t="s">
        <v>49</v>
      </c>
      <c r="D1785" s="3" t="s">
        <v>1739</v>
      </c>
      <c r="E1785" s="56">
        <v>28.85</v>
      </c>
      <c r="F1785" s="53">
        <v>24</v>
      </c>
    </row>
    <row r="1786" spans="1:6" x14ac:dyDescent="0.2">
      <c r="A1786" s="4">
        <v>21181</v>
      </c>
      <c r="B1786" s="3">
        <v>21</v>
      </c>
      <c r="C1786" s="3" t="s">
        <v>49</v>
      </c>
      <c r="D1786" s="3" t="s">
        <v>1740</v>
      </c>
      <c r="E1786" s="56">
        <v>27.12</v>
      </c>
      <c r="F1786" s="53">
        <v>23</v>
      </c>
    </row>
    <row r="1787" spans="1:6" x14ac:dyDescent="0.2">
      <c r="A1787" s="4">
        <v>21182</v>
      </c>
      <c r="B1787" s="3">
        <v>21</v>
      </c>
      <c r="C1787" s="3" t="s">
        <v>49</v>
      </c>
      <c r="D1787" s="3" t="s">
        <v>1741</v>
      </c>
      <c r="E1787" s="56">
        <v>26.79</v>
      </c>
      <c r="F1787" s="53">
        <v>23</v>
      </c>
    </row>
    <row r="1788" spans="1:6" x14ac:dyDescent="0.2">
      <c r="A1788" s="4">
        <v>21183</v>
      </c>
      <c r="B1788" s="3">
        <v>21</v>
      </c>
      <c r="C1788" s="3" t="s">
        <v>49</v>
      </c>
      <c r="D1788" s="3" t="s">
        <v>1742</v>
      </c>
      <c r="E1788" s="56">
        <v>26.44</v>
      </c>
      <c r="F1788" s="53">
        <v>21</v>
      </c>
    </row>
    <row r="1789" spans="1:6" x14ac:dyDescent="0.2">
      <c r="A1789" s="4">
        <v>21184</v>
      </c>
      <c r="B1789" s="3">
        <v>21</v>
      </c>
      <c r="C1789" s="3" t="s">
        <v>49</v>
      </c>
      <c r="D1789" s="3" t="s">
        <v>1743</v>
      </c>
      <c r="E1789" s="56">
        <v>28.49</v>
      </c>
      <c r="F1789" s="53">
        <v>23</v>
      </c>
    </row>
    <row r="1790" spans="1:6" x14ac:dyDescent="0.2">
      <c r="A1790" s="4">
        <v>21185</v>
      </c>
      <c r="B1790" s="3">
        <v>21</v>
      </c>
      <c r="C1790" s="3" t="s">
        <v>49</v>
      </c>
      <c r="D1790" s="3" t="s">
        <v>1744</v>
      </c>
      <c r="E1790" s="56">
        <v>29.51</v>
      </c>
      <c r="F1790" s="53">
        <v>24</v>
      </c>
    </row>
    <row r="1791" spans="1:6" x14ac:dyDescent="0.2">
      <c r="A1791" s="4">
        <v>21186</v>
      </c>
      <c r="B1791" s="3">
        <v>21</v>
      </c>
      <c r="C1791" s="3" t="s">
        <v>49</v>
      </c>
      <c r="D1791" s="3" t="s">
        <v>1745</v>
      </c>
      <c r="E1791" s="56">
        <v>29.44</v>
      </c>
      <c r="F1791" s="53">
        <v>25</v>
      </c>
    </row>
    <row r="1792" spans="1:6" x14ac:dyDescent="0.2">
      <c r="A1792" s="4">
        <v>21187</v>
      </c>
      <c r="B1792" s="3">
        <v>21</v>
      </c>
      <c r="C1792" s="3" t="s">
        <v>49</v>
      </c>
      <c r="D1792" s="3" t="s">
        <v>1746</v>
      </c>
      <c r="E1792" s="56">
        <v>31.85</v>
      </c>
      <c r="F1792" s="53">
        <v>27</v>
      </c>
    </row>
    <row r="1793" spans="1:6" x14ac:dyDescent="0.2">
      <c r="A1793" s="4">
        <v>21188</v>
      </c>
      <c r="B1793" s="3">
        <v>21</v>
      </c>
      <c r="C1793" s="3" t="s">
        <v>49</v>
      </c>
      <c r="D1793" s="3" t="s">
        <v>1747</v>
      </c>
      <c r="E1793" s="56">
        <v>29.88</v>
      </c>
      <c r="F1793" s="53">
        <v>24</v>
      </c>
    </row>
    <row r="1794" spans="1:6" x14ac:dyDescent="0.2">
      <c r="A1794" s="4">
        <v>21189</v>
      </c>
      <c r="B1794" s="3">
        <v>21</v>
      </c>
      <c r="C1794" s="3" t="s">
        <v>49</v>
      </c>
      <c r="D1794" s="3" t="s">
        <v>1748</v>
      </c>
      <c r="E1794" s="56">
        <v>28.3</v>
      </c>
      <c r="F1794" s="53">
        <v>24</v>
      </c>
    </row>
    <row r="1795" spans="1:6" x14ac:dyDescent="0.2">
      <c r="A1795" s="4">
        <v>21190</v>
      </c>
      <c r="B1795" s="3">
        <v>21</v>
      </c>
      <c r="C1795" s="3" t="s">
        <v>49</v>
      </c>
      <c r="D1795" s="3" t="s">
        <v>1749</v>
      </c>
      <c r="E1795" s="56">
        <v>37.46</v>
      </c>
      <c r="F1795" s="53">
        <v>34</v>
      </c>
    </row>
    <row r="1796" spans="1:6" x14ac:dyDescent="0.2">
      <c r="A1796" s="4">
        <v>21191</v>
      </c>
      <c r="B1796" s="3">
        <v>21</v>
      </c>
      <c r="C1796" s="3" t="s">
        <v>49</v>
      </c>
      <c r="D1796" s="3" t="s">
        <v>1750</v>
      </c>
      <c r="E1796" s="56">
        <v>32.18</v>
      </c>
      <c r="F1796" s="53">
        <v>27</v>
      </c>
    </row>
    <row r="1797" spans="1:6" x14ac:dyDescent="0.2">
      <c r="A1797" s="4">
        <v>21192</v>
      </c>
      <c r="B1797" s="3">
        <v>21</v>
      </c>
      <c r="C1797" s="3" t="s">
        <v>49</v>
      </c>
      <c r="D1797" s="3" t="s">
        <v>1751</v>
      </c>
      <c r="E1797" s="56">
        <v>33.58</v>
      </c>
      <c r="F1797" s="53">
        <v>30</v>
      </c>
    </row>
    <row r="1798" spans="1:6" x14ac:dyDescent="0.2">
      <c r="A1798" s="4">
        <v>21193</v>
      </c>
      <c r="B1798" s="3">
        <v>21</v>
      </c>
      <c r="C1798" s="3" t="s">
        <v>49</v>
      </c>
      <c r="D1798" s="3" t="s">
        <v>1752</v>
      </c>
      <c r="E1798" s="56">
        <v>30.33</v>
      </c>
      <c r="F1798" s="53">
        <v>25</v>
      </c>
    </row>
    <row r="1799" spans="1:6" x14ac:dyDescent="0.2">
      <c r="A1799" s="4">
        <v>21194</v>
      </c>
      <c r="B1799" s="3">
        <v>21</v>
      </c>
      <c r="C1799" s="3" t="s">
        <v>49</v>
      </c>
      <c r="D1799" s="3" t="s">
        <v>246</v>
      </c>
      <c r="E1799" s="56">
        <v>29.87</v>
      </c>
      <c r="F1799" s="53">
        <v>26</v>
      </c>
    </row>
    <row r="1800" spans="1:6" x14ac:dyDescent="0.2">
      <c r="A1800" s="4">
        <v>21195</v>
      </c>
      <c r="B1800" s="3">
        <v>21</v>
      </c>
      <c r="C1800" s="3" t="s">
        <v>49</v>
      </c>
      <c r="D1800" s="3" t="s">
        <v>365</v>
      </c>
      <c r="E1800" s="56">
        <v>26.59</v>
      </c>
      <c r="F1800" s="53">
        <v>21</v>
      </c>
    </row>
    <row r="1801" spans="1:6" x14ac:dyDescent="0.2">
      <c r="A1801" s="4">
        <v>21196</v>
      </c>
      <c r="B1801" s="3">
        <v>21</v>
      </c>
      <c r="C1801" s="3" t="s">
        <v>49</v>
      </c>
      <c r="D1801" s="3" t="s">
        <v>1753</v>
      </c>
      <c r="E1801" s="56">
        <v>37.200000000000003</v>
      </c>
      <c r="F1801" s="53">
        <v>34</v>
      </c>
    </row>
    <row r="1802" spans="1:6" x14ac:dyDescent="0.2">
      <c r="A1802" s="4">
        <v>21197</v>
      </c>
      <c r="B1802" s="3">
        <v>21</v>
      </c>
      <c r="C1802" s="3" t="s">
        <v>49</v>
      </c>
      <c r="D1802" s="3" t="s">
        <v>1754</v>
      </c>
      <c r="E1802" s="56">
        <v>28.75</v>
      </c>
      <c r="F1802" s="53">
        <v>25</v>
      </c>
    </row>
    <row r="1803" spans="1:6" x14ac:dyDescent="0.2">
      <c r="A1803" s="4">
        <v>21198</v>
      </c>
      <c r="B1803" s="3">
        <v>21</v>
      </c>
      <c r="C1803" s="3" t="s">
        <v>49</v>
      </c>
      <c r="D1803" s="3" t="s">
        <v>1755</v>
      </c>
      <c r="E1803" s="56">
        <v>31.69</v>
      </c>
      <c r="F1803" s="53">
        <v>25</v>
      </c>
    </row>
    <row r="1804" spans="1:6" x14ac:dyDescent="0.2">
      <c r="A1804" s="4">
        <v>21199</v>
      </c>
      <c r="B1804" s="3">
        <v>21</v>
      </c>
      <c r="C1804" s="3" t="s">
        <v>49</v>
      </c>
      <c r="D1804" s="3" t="s">
        <v>1756</v>
      </c>
      <c r="E1804" s="56">
        <v>25.69</v>
      </c>
      <c r="F1804" s="53">
        <v>22</v>
      </c>
    </row>
    <row r="1805" spans="1:6" x14ac:dyDescent="0.2">
      <c r="A1805" s="4">
        <v>21200</v>
      </c>
      <c r="B1805" s="3">
        <v>21</v>
      </c>
      <c r="C1805" s="3" t="s">
        <v>49</v>
      </c>
      <c r="D1805" s="3" t="s">
        <v>1757</v>
      </c>
      <c r="E1805" s="56">
        <v>33.26</v>
      </c>
      <c r="F1805" s="53">
        <v>30</v>
      </c>
    </row>
    <row r="1806" spans="1:6" x14ac:dyDescent="0.2">
      <c r="A1806" s="4">
        <v>21201</v>
      </c>
      <c r="B1806" s="3">
        <v>21</v>
      </c>
      <c r="C1806" s="3" t="s">
        <v>49</v>
      </c>
      <c r="D1806" s="3" t="s">
        <v>1758</v>
      </c>
      <c r="E1806" s="56">
        <v>30.76</v>
      </c>
      <c r="F1806" s="53">
        <v>26</v>
      </c>
    </row>
    <row r="1807" spans="1:6" x14ac:dyDescent="0.2">
      <c r="A1807" s="4">
        <v>21202</v>
      </c>
      <c r="B1807" s="3">
        <v>21</v>
      </c>
      <c r="C1807" s="3" t="s">
        <v>49</v>
      </c>
      <c r="D1807" s="3" t="s">
        <v>1759</v>
      </c>
      <c r="E1807" s="56">
        <v>28.33</v>
      </c>
      <c r="F1807" s="53">
        <v>23</v>
      </c>
    </row>
    <row r="1808" spans="1:6" x14ac:dyDescent="0.2">
      <c r="A1808" s="4">
        <v>21203</v>
      </c>
      <c r="B1808" s="3">
        <v>21</v>
      </c>
      <c r="C1808" s="3" t="s">
        <v>49</v>
      </c>
      <c r="D1808" s="3" t="s">
        <v>1760</v>
      </c>
      <c r="E1808" s="56">
        <v>28.74</v>
      </c>
      <c r="F1808" s="53">
        <v>23</v>
      </c>
    </row>
    <row r="1809" spans="1:6" x14ac:dyDescent="0.2">
      <c r="A1809" s="4">
        <v>21204</v>
      </c>
      <c r="B1809" s="3">
        <v>21</v>
      </c>
      <c r="C1809" s="3" t="s">
        <v>49</v>
      </c>
      <c r="D1809" s="3" t="s">
        <v>1761</v>
      </c>
      <c r="E1809" s="56">
        <v>28.63</v>
      </c>
      <c r="F1809" s="53">
        <v>25</v>
      </c>
    </row>
    <row r="1810" spans="1:6" x14ac:dyDescent="0.2">
      <c r="A1810" s="4">
        <v>21205</v>
      </c>
      <c r="B1810" s="3">
        <v>21</v>
      </c>
      <c r="C1810" s="3" t="s">
        <v>49</v>
      </c>
      <c r="D1810" s="3" t="s">
        <v>1762</v>
      </c>
      <c r="E1810" s="56">
        <v>25.81</v>
      </c>
      <c r="F1810" s="53">
        <v>22</v>
      </c>
    </row>
    <row r="1811" spans="1:6" x14ac:dyDescent="0.2">
      <c r="A1811" s="4">
        <v>21206</v>
      </c>
      <c r="B1811" s="3">
        <v>21</v>
      </c>
      <c r="C1811" s="3" t="s">
        <v>49</v>
      </c>
      <c r="D1811" s="3" t="s">
        <v>1763</v>
      </c>
      <c r="E1811" s="56">
        <v>31.41</v>
      </c>
      <c r="F1811" s="53">
        <v>26</v>
      </c>
    </row>
    <row r="1812" spans="1:6" x14ac:dyDescent="0.2">
      <c r="A1812" s="4">
        <v>21207</v>
      </c>
      <c r="B1812" s="3">
        <v>21</v>
      </c>
      <c r="C1812" s="3" t="s">
        <v>49</v>
      </c>
      <c r="D1812" s="3" t="s">
        <v>1764</v>
      </c>
      <c r="E1812" s="56">
        <v>28.28</v>
      </c>
      <c r="F1812" s="53">
        <v>24</v>
      </c>
    </row>
    <row r="1813" spans="1:6" x14ac:dyDescent="0.2">
      <c r="A1813" s="4">
        <v>21208</v>
      </c>
      <c r="B1813" s="3">
        <v>21</v>
      </c>
      <c r="C1813" s="3" t="s">
        <v>49</v>
      </c>
      <c r="D1813" s="3" t="s">
        <v>1765</v>
      </c>
      <c r="E1813" s="56">
        <v>29.07</v>
      </c>
      <c r="F1813" s="53">
        <v>25</v>
      </c>
    </row>
    <row r="1814" spans="1:6" x14ac:dyDescent="0.2">
      <c r="A1814" s="4">
        <v>21209</v>
      </c>
      <c r="B1814" s="3">
        <v>21</v>
      </c>
      <c r="C1814" s="3" t="s">
        <v>49</v>
      </c>
      <c r="D1814" s="3" t="s">
        <v>1766</v>
      </c>
      <c r="E1814" s="56">
        <v>30.88</v>
      </c>
      <c r="F1814" s="53">
        <v>26</v>
      </c>
    </row>
    <row r="1815" spans="1:6" x14ac:dyDescent="0.2">
      <c r="A1815" s="4">
        <v>21210</v>
      </c>
      <c r="B1815" s="3">
        <v>21</v>
      </c>
      <c r="C1815" s="3" t="s">
        <v>49</v>
      </c>
      <c r="D1815" s="3" t="s">
        <v>1767</v>
      </c>
      <c r="E1815" s="56">
        <v>31.63</v>
      </c>
      <c r="F1815" s="53">
        <v>28</v>
      </c>
    </row>
    <row r="1816" spans="1:6" x14ac:dyDescent="0.2">
      <c r="A1816" s="4">
        <v>21211</v>
      </c>
      <c r="B1816" s="3">
        <v>21</v>
      </c>
      <c r="C1816" s="3" t="s">
        <v>49</v>
      </c>
      <c r="D1816" s="3" t="s">
        <v>133</v>
      </c>
      <c r="E1816" s="56">
        <v>29.82</v>
      </c>
      <c r="F1816" s="53">
        <v>26</v>
      </c>
    </row>
    <row r="1817" spans="1:6" x14ac:dyDescent="0.2">
      <c r="A1817" s="4">
        <v>21212</v>
      </c>
      <c r="B1817" s="3">
        <v>21</v>
      </c>
      <c r="C1817" s="3" t="s">
        <v>49</v>
      </c>
      <c r="D1817" s="3" t="s">
        <v>1768</v>
      </c>
      <c r="E1817" s="56">
        <v>29.16</v>
      </c>
      <c r="F1817" s="53">
        <v>24</v>
      </c>
    </row>
    <row r="1818" spans="1:6" x14ac:dyDescent="0.2">
      <c r="A1818" s="4">
        <v>21213</v>
      </c>
      <c r="B1818" s="3">
        <v>21</v>
      </c>
      <c r="C1818" s="3" t="s">
        <v>49</v>
      </c>
      <c r="D1818" s="3" t="s">
        <v>1769</v>
      </c>
      <c r="E1818" s="56">
        <v>28.43</v>
      </c>
      <c r="F1818" s="53">
        <v>23</v>
      </c>
    </row>
    <row r="1819" spans="1:6" x14ac:dyDescent="0.2">
      <c r="A1819" s="4">
        <v>21214</v>
      </c>
      <c r="B1819" s="3">
        <v>21</v>
      </c>
      <c r="C1819" s="3" t="s">
        <v>49</v>
      </c>
      <c r="D1819" s="3" t="s">
        <v>1770</v>
      </c>
      <c r="E1819" s="56">
        <v>28.88</v>
      </c>
      <c r="F1819" s="53">
        <v>25</v>
      </c>
    </row>
    <row r="1820" spans="1:6" x14ac:dyDescent="0.2">
      <c r="A1820" s="4">
        <v>21215</v>
      </c>
      <c r="B1820" s="3">
        <v>21</v>
      </c>
      <c r="C1820" s="3" t="s">
        <v>49</v>
      </c>
      <c r="D1820" s="3" t="s">
        <v>1771</v>
      </c>
      <c r="E1820" s="56">
        <v>32.08</v>
      </c>
      <c r="F1820" s="53">
        <v>29</v>
      </c>
    </row>
    <row r="1821" spans="1:6" x14ac:dyDescent="0.2">
      <c r="A1821" s="4">
        <v>21216</v>
      </c>
      <c r="B1821" s="3">
        <v>21</v>
      </c>
      <c r="C1821" s="3" t="s">
        <v>49</v>
      </c>
      <c r="D1821" s="3" t="s">
        <v>1772</v>
      </c>
      <c r="E1821" s="56">
        <v>32.299999999999997</v>
      </c>
      <c r="F1821" s="53">
        <v>28</v>
      </c>
    </row>
    <row r="1822" spans="1:6" x14ac:dyDescent="0.2">
      <c r="A1822" s="4">
        <v>21217</v>
      </c>
      <c r="B1822" s="3">
        <v>21</v>
      </c>
      <c r="C1822" s="3" t="s">
        <v>49</v>
      </c>
      <c r="D1822" s="3" t="s">
        <v>1773</v>
      </c>
      <c r="E1822" s="56">
        <v>27.66</v>
      </c>
      <c r="F1822" s="53">
        <v>21</v>
      </c>
    </row>
    <row r="1823" spans="1:6" x14ac:dyDescent="0.2">
      <c r="A1823" s="4">
        <v>22001</v>
      </c>
      <c r="B1823" s="3">
        <v>22</v>
      </c>
      <c r="C1823" s="3" t="s">
        <v>1774</v>
      </c>
      <c r="D1823" s="3" t="s">
        <v>1775</v>
      </c>
      <c r="E1823" s="56">
        <v>27.84</v>
      </c>
      <c r="F1823" s="53">
        <v>23</v>
      </c>
    </row>
    <row r="1824" spans="1:6" x14ac:dyDescent="0.2">
      <c r="A1824" s="4">
        <v>22002</v>
      </c>
      <c r="B1824" s="3">
        <v>22</v>
      </c>
      <c r="C1824" s="3" t="s">
        <v>1774</v>
      </c>
      <c r="D1824" s="3" t="s">
        <v>1776</v>
      </c>
      <c r="E1824" s="56">
        <v>27.82</v>
      </c>
      <c r="F1824" s="53">
        <v>21</v>
      </c>
    </row>
    <row r="1825" spans="1:6" x14ac:dyDescent="0.2">
      <c r="A1825" s="4">
        <v>22003</v>
      </c>
      <c r="B1825" s="3">
        <v>22</v>
      </c>
      <c r="C1825" s="3" t="s">
        <v>1774</v>
      </c>
      <c r="D1825" s="3" t="s">
        <v>1777</v>
      </c>
      <c r="E1825" s="56">
        <v>31.69</v>
      </c>
      <c r="F1825" s="53">
        <v>26</v>
      </c>
    </row>
    <row r="1826" spans="1:6" x14ac:dyDescent="0.2">
      <c r="A1826" s="4">
        <v>22004</v>
      </c>
      <c r="B1826" s="3">
        <v>22</v>
      </c>
      <c r="C1826" s="3" t="s">
        <v>1774</v>
      </c>
      <c r="D1826" s="3" t="s">
        <v>1778</v>
      </c>
      <c r="E1826" s="56">
        <v>27.82</v>
      </c>
      <c r="F1826" s="53">
        <v>23</v>
      </c>
    </row>
    <row r="1827" spans="1:6" x14ac:dyDescent="0.2">
      <c r="A1827" s="4">
        <v>22005</v>
      </c>
      <c r="B1827" s="3">
        <v>22</v>
      </c>
      <c r="C1827" s="3" t="s">
        <v>1774</v>
      </c>
      <c r="D1827" s="3" t="s">
        <v>1779</v>
      </c>
      <c r="E1827" s="56">
        <v>26.59</v>
      </c>
      <c r="F1827" s="53">
        <v>23</v>
      </c>
    </row>
    <row r="1828" spans="1:6" x14ac:dyDescent="0.2">
      <c r="A1828" s="4">
        <v>22006</v>
      </c>
      <c r="B1828" s="3">
        <v>22</v>
      </c>
      <c r="C1828" s="3" t="s">
        <v>1774</v>
      </c>
      <c r="D1828" s="3" t="s">
        <v>1780</v>
      </c>
      <c r="E1828" s="56">
        <v>30.17</v>
      </c>
      <c r="F1828" s="53">
        <v>29</v>
      </c>
    </row>
    <row r="1829" spans="1:6" x14ac:dyDescent="0.2">
      <c r="A1829" s="4">
        <v>22007</v>
      </c>
      <c r="B1829" s="3">
        <v>22</v>
      </c>
      <c r="C1829" s="3" t="s">
        <v>1774</v>
      </c>
      <c r="D1829" s="3" t="s">
        <v>1781</v>
      </c>
      <c r="E1829" s="56">
        <v>28.03</v>
      </c>
      <c r="F1829" s="53">
        <v>25</v>
      </c>
    </row>
    <row r="1830" spans="1:6" x14ac:dyDescent="0.2">
      <c r="A1830" s="4">
        <v>22008</v>
      </c>
      <c r="B1830" s="3">
        <v>22</v>
      </c>
      <c r="C1830" s="3" t="s">
        <v>1774</v>
      </c>
      <c r="D1830" s="3" t="s">
        <v>1782</v>
      </c>
      <c r="E1830" s="56">
        <v>26.63</v>
      </c>
      <c r="F1830" s="53">
        <v>23</v>
      </c>
    </row>
    <row r="1831" spans="1:6" x14ac:dyDescent="0.2">
      <c r="A1831" s="4">
        <v>22009</v>
      </c>
      <c r="B1831" s="3">
        <v>22</v>
      </c>
      <c r="C1831" s="3" t="s">
        <v>1774</v>
      </c>
      <c r="D1831" s="3" t="s">
        <v>1783</v>
      </c>
      <c r="E1831" s="56">
        <v>29.5</v>
      </c>
      <c r="F1831" s="53">
        <v>24</v>
      </c>
    </row>
    <row r="1832" spans="1:6" x14ac:dyDescent="0.2">
      <c r="A1832" s="4">
        <v>22010</v>
      </c>
      <c r="B1832" s="3">
        <v>22</v>
      </c>
      <c r="C1832" s="3" t="s">
        <v>1774</v>
      </c>
      <c r="D1832" s="3" t="s">
        <v>1784</v>
      </c>
      <c r="E1832" s="56">
        <v>30.93</v>
      </c>
      <c r="F1832" s="53">
        <v>25</v>
      </c>
    </row>
    <row r="1833" spans="1:6" x14ac:dyDescent="0.2">
      <c r="A1833" s="4">
        <v>22011</v>
      </c>
      <c r="B1833" s="3">
        <v>22</v>
      </c>
      <c r="C1833" s="3" t="s">
        <v>1774</v>
      </c>
      <c r="D1833" s="3" t="s">
        <v>1785</v>
      </c>
      <c r="E1833" s="56">
        <v>26.43</v>
      </c>
      <c r="F1833" s="53">
        <v>25</v>
      </c>
    </row>
    <row r="1834" spans="1:6" x14ac:dyDescent="0.2">
      <c r="A1834" s="4">
        <v>22012</v>
      </c>
      <c r="B1834" s="3">
        <v>22</v>
      </c>
      <c r="C1834" s="3" t="s">
        <v>1774</v>
      </c>
      <c r="D1834" s="3" t="s">
        <v>1786</v>
      </c>
      <c r="E1834" s="56">
        <v>27.92</v>
      </c>
      <c r="F1834" s="53">
        <v>25</v>
      </c>
    </row>
    <row r="1835" spans="1:6" x14ac:dyDescent="0.2">
      <c r="A1835" s="4">
        <v>22013</v>
      </c>
      <c r="B1835" s="3">
        <v>22</v>
      </c>
      <c r="C1835" s="3" t="s">
        <v>1774</v>
      </c>
      <c r="D1835" s="3" t="s">
        <v>1787</v>
      </c>
      <c r="E1835" s="56">
        <v>28.41</v>
      </c>
      <c r="F1835" s="53">
        <v>23</v>
      </c>
    </row>
    <row r="1836" spans="1:6" x14ac:dyDescent="0.2">
      <c r="A1836" s="4">
        <v>22014</v>
      </c>
      <c r="B1836" s="3">
        <v>22</v>
      </c>
      <c r="C1836" s="3" t="s">
        <v>1774</v>
      </c>
      <c r="D1836" s="3" t="s">
        <v>50</v>
      </c>
      <c r="E1836" s="56">
        <v>30.21</v>
      </c>
      <c r="F1836" s="53">
        <v>28</v>
      </c>
    </row>
    <row r="1837" spans="1:6" x14ac:dyDescent="0.2">
      <c r="A1837" s="4">
        <v>22015</v>
      </c>
      <c r="B1837" s="3">
        <v>22</v>
      </c>
      <c r="C1837" s="3" t="s">
        <v>1774</v>
      </c>
      <c r="D1837" s="3" t="s">
        <v>1788</v>
      </c>
      <c r="E1837" s="56">
        <v>28.2</v>
      </c>
      <c r="F1837" s="53">
        <v>23</v>
      </c>
    </row>
    <row r="1838" spans="1:6" x14ac:dyDescent="0.2">
      <c r="A1838" s="4">
        <v>22016</v>
      </c>
      <c r="B1838" s="3">
        <v>22</v>
      </c>
      <c r="C1838" s="3" t="s">
        <v>1774</v>
      </c>
      <c r="D1838" s="3" t="s">
        <v>355</v>
      </c>
      <c r="E1838" s="56">
        <v>29.54</v>
      </c>
      <c r="F1838" s="53">
        <v>27</v>
      </c>
    </row>
    <row r="1839" spans="1:6" x14ac:dyDescent="0.2">
      <c r="A1839" s="4">
        <v>22017</v>
      </c>
      <c r="B1839" s="3">
        <v>22</v>
      </c>
      <c r="C1839" s="3" t="s">
        <v>1774</v>
      </c>
      <c r="D1839" s="3" t="s">
        <v>1789</v>
      </c>
      <c r="E1839" s="56">
        <v>29.28</v>
      </c>
      <c r="F1839" s="53">
        <v>26</v>
      </c>
    </row>
    <row r="1840" spans="1:6" x14ac:dyDescent="0.2">
      <c r="A1840" s="4">
        <v>22018</v>
      </c>
      <c r="B1840" s="3">
        <v>22</v>
      </c>
      <c r="C1840" s="3" t="s">
        <v>1774</v>
      </c>
      <c r="D1840" s="3" t="s">
        <v>665</v>
      </c>
      <c r="E1840" s="56">
        <v>27.29</v>
      </c>
      <c r="F1840" s="53">
        <v>23</v>
      </c>
    </row>
    <row r="1841" spans="1:6" x14ac:dyDescent="0.2">
      <c r="A1841" s="4">
        <v>23001</v>
      </c>
      <c r="B1841" s="3">
        <v>23</v>
      </c>
      <c r="C1841" s="3" t="s">
        <v>51</v>
      </c>
      <c r="D1841" s="3" t="s">
        <v>1790</v>
      </c>
      <c r="E1841" s="56">
        <v>28.95</v>
      </c>
      <c r="F1841" s="53">
        <v>27</v>
      </c>
    </row>
    <row r="1842" spans="1:6" x14ac:dyDescent="0.2">
      <c r="A1842" s="4">
        <v>23002</v>
      </c>
      <c r="B1842" s="3">
        <v>23</v>
      </c>
      <c r="C1842" s="3" t="s">
        <v>51</v>
      </c>
      <c r="D1842" s="3" t="s">
        <v>1791</v>
      </c>
      <c r="E1842" s="56">
        <v>27.42</v>
      </c>
      <c r="F1842" s="53">
        <v>23</v>
      </c>
    </row>
    <row r="1843" spans="1:6" x14ac:dyDescent="0.2">
      <c r="A1843" s="4">
        <v>23003</v>
      </c>
      <c r="B1843" s="3">
        <v>23</v>
      </c>
      <c r="C1843" s="3" t="s">
        <v>51</v>
      </c>
      <c r="D1843" s="3" t="s">
        <v>1792</v>
      </c>
      <c r="E1843" s="56">
        <v>28.84</v>
      </c>
      <c r="F1843" s="53">
        <v>27</v>
      </c>
    </row>
    <row r="1844" spans="1:6" x14ac:dyDescent="0.2">
      <c r="A1844" s="4">
        <v>23004</v>
      </c>
      <c r="B1844" s="3">
        <v>23</v>
      </c>
      <c r="C1844" s="3" t="s">
        <v>51</v>
      </c>
      <c r="D1844" s="3" t="s">
        <v>1793</v>
      </c>
      <c r="E1844" s="56">
        <v>30.45</v>
      </c>
      <c r="F1844" s="53">
        <v>28</v>
      </c>
    </row>
    <row r="1845" spans="1:6" x14ac:dyDescent="0.2">
      <c r="A1845" s="4">
        <v>23005</v>
      </c>
      <c r="B1845" s="3">
        <v>23</v>
      </c>
      <c r="C1845" s="3" t="s">
        <v>51</v>
      </c>
      <c r="D1845" s="3" t="s">
        <v>329</v>
      </c>
      <c r="E1845" s="56">
        <v>28.35</v>
      </c>
      <c r="F1845" s="53">
        <v>27</v>
      </c>
    </row>
    <row r="1846" spans="1:6" x14ac:dyDescent="0.2">
      <c r="A1846" s="4">
        <v>23006</v>
      </c>
      <c r="B1846" s="3">
        <v>23</v>
      </c>
      <c r="C1846" s="3" t="s">
        <v>51</v>
      </c>
      <c r="D1846" s="3" t="s">
        <v>1794</v>
      </c>
      <c r="E1846" s="56">
        <v>27.72</v>
      </c>
      <c r="F1846" s="53">
        <v>23</v>
      </c>
    </row>
    <row r="1847" spans="1:6" x14ac:dyDescent="0.2">
      <c r="A1847" s="4">
        <v>23007</v>
      </c>
      <c r="B1847" s="3">
        <v>23</v>
      </c>
      <c r="C1847" s="3" t="s">
        <v>51</v>
      </c>
      <c r="D1847" s="3" t="s">
        <v>856</v>
      </c>
      <c r="E1847" s="56">
        <v>27.86</v>
      </c>
      <c r="F1847" s="53">
        <v>24</v>
      </c>
    </row>
    <row r="1848" spans="1:6" x14ac:dyDescent="0.2">
      <c r="A1848" s="4">
        <v>23008</v>
      </c>
      <c r="B1848" s="3">
        <v>23</v>
      </c>
      <c r="C1848" s="3" t="s">
        <v>51</v>
      </c>
      <c r="D1848" s="3" t="s">
        <v>1795</v>
      </c>
      <c r="E1848" s="56">
        <v>26.11</v>
      </c>
      <c r="F1848" s="53">
        <v>26</v>
      </c>
    </row>
    <row r="1849" spans="1:6" x14ac:dyDescent="0.2">
      <c r="A1849" s="4">
        <v>23009</v>
      </c>
      <c r="B1849" s="3">
        <v>23</v>
      </c>
      <c r="C1849" s="3" t="s">
        <v>51</v>
      </c>
      <c r="D1849" s="3" t="s">
        <v>1796</v>
      </c>
      <c r="E1849" s="56">
        <v>26.2</v>
      </c>
      <c r="F1849" s="53">
        <v>25</v>
      </c>
    </row>
    <row r="1850" spans="1:6" x14ac:dyDescent="0.2">
      <c r="A1850" s="4">
        <v>23010</v>
      </c>
      <c r="B1850" s="3">
        <v>23</v>
      </c>
      <c r="C1850" s="3" t="s">
        <v>51</v>
      </c>
      <c r="D1850" s="3" t="s">
        <v>1797</v>
      </c>
      <c r="E1850" s="56">
        <v>28.18</v>
      </c>
      <c r="F1850" s="53">
        <v>23</v>
      </c>
    </row>
    <row r="1851" spans="1:6" x14ac:dyDescent="0.2">
      <c r="A1851" s="4">
        <v>24001</v>
      </c>
      <c r="B1851" s="3">
        <v>24</v>
      </c>
      <c r="C1851" s="3" t="s">
        <v>52</v>
      </c>
      <c r="D1851" s="3" t="s">
        <v>1798</v>
      </c>
      <c r="E1851" s="56">
        <v>29.39</v>
      </c>
      <c r="F1851" s="53">
        <v>23</v>
      </c>
    </row>
    <row r="1852" spans="1:6" x14ac:dyDescent="0.2">
      <c r="A1852" s="4">
        <v>24002</v>
      </c>
      <c r="B1852" s="3">
        <v>24</v>
      </c>
      <c r="C1852" s="3" t="s">
        <v>52</v>
      </c>
      <c r="D1852" s="3" t="s">
        <v>1799</v>
      </c>
      <c r="E1852" s="56">
        <v>33.19</v>
      </c>
      <c r="F1852" s="53">
        <v>28</v>
      </c>
    </row>
    <row r="1853" spans="1:6" x14ac:dyDescent="0.2">
      <c r="A1853" s="4">
        <v>24003</v>
      </c>
      <c r="B1853" s="3">
        <v>24</v>
      </c>
      <c r="C1853" s="3" t="s">
        <v>52</v>
      </c>
      <c r="D1853" s="3" t="s">
        <v>1800</v>
      </c>
      <c r="E1853" s="56">
        <v>27.38</v>
      </c>
      <c r="F1853" s="53">
        <v>21</v>
      </c>
    </row>
    <row r="1854" spans="1:6" x14ac:dyDescent="0.2">
      <c r="A1854" s="4">
        <v>24004</v>
      </c>
      <c r="B1854" s="3">
        <v>24</v>
      </c>
      <c r="C1854" s="3" t="s">
        <v>52</v>
      </c>
      <c r="D1854" s="3" t="s">
        <v>1801</v>
      </c>
      <c r="E1854" s="56">
        <v>36.15</v>
      </c>
      <c r="F1854" s="53">
        <v>32</v>
      </c>
    </row>
    <row r="1855" spans="1:6" x14ac:dyDescent="0.2">
      <c r="A1855" s="4">
        <v>24005</v>
      </c>
      <c r="B1855" s="3">
        <v>24</v>
      </c>
      <c r="C1855" s="3" t="s">
        <v>52</v>
      </c>
      <c r="D1855" s="3" t="s">
        <v>1802</v>
      </c>
      <c r="E1855" s="56">
        <v>33.700000000000003</v>
      </c>
      <c r="F1855" s="53">
        <v>29</v>
      </c>
    </row>
    <row r="1856" spans="1:6" x14ac:dyDescent="0.2">
      <c r="A1856" s="4">
        <v>24006</v>
      </c>
      <c r="B1856" s="3">
        <v>24</v>
      </c>
      <c r="C1856" s="3" t="s">
        <v>52</v>
      </c>
      <c r="D1856" s="3" t="s">
        <v>1803</v>
      </c>
      <c r="E1856" s="56">
        <v>31.83</v>
      </c>
      <c r="F1856" s="53">
        <v>28</v>
      </c>
    </row>
    <row r="1857" spans="1:6" x14ac:dyDescent="0.2">
      <c r="A1857" s="4">
        <v>24007</v>
      </c>
      <c r="B1857" s="3">
        <v>24</v>
      </c>
      <c r="C1857" s="3" t="s">
        <v>52</v>
      </c>
      <c r="D1857" s="3" t="s">
        <v>1804</v>
      </c>
      <c r="E1857" s="56">
        <v>29.95</v>
      </c>
      <c r="F1857" s="53">
        <v>25</v>
      </c>
    </row>
    <row r="1858" spans="1:6" x14ac:dyDescent="0.2">
      <c r="A1858" s="4">
        <v>24008</v>
      </c>
      <c r="B1858" s="3">
        <v>24</v>
      </c>
      <c r="C1858" s="3" t="s">
        <v>52</v>
      </c>
      <c r="D1858" s="3" t="s">
        <v>1805</v>
      </c>
      <c r="E1858" s="56">
        <v>32.97</v>
      </c>
      <c r="F1858" s="53">
        <v>29</v>
      </c>
    </row>
    <row r="1859" spans="1:6" x14ac:dyDescent="0.2">
      <c r="A1859" s="4">
        <v>24009</v>
      </c>
      <c r="B1859" s="3">
        <v>24</v>
      </c>
      <c r="C1859" s="3" t="s">
        <v>52</v>
      </c>
      <c r="D1859" s="3" t="s">
        <v>1806</v>
      </c>
      <c r="E1859" s="56">
        <v>30.35</v>
      </c>
      <c r="F1859" s="53">
        <v>27</v>
      </c>
    </row>
    <row r="1860" spans="1:6" x14ac:dyDescent="0.2">
      <c r="A1860" s="4">
        <v>24010</v>
      </c>
      <c r="B1860" s="3">
        <v>24</v>
      </c>
      <c r="C1860" s="3" t="s">
        <v>52</v>
      </c>
      <c r="D1860" s="3" t="s">
        <v>1807</v>
      </c>
      <c r="E1860" s="56">
        <v>31.04</v>
      </c>
      <c r="F1860" s="53">
        <v>26</v>
      </c>
    </row>
    <row r="1861" spans="1:6" x14ac:dyDescent="0.2">
      <c r="A1861" s="4">
        <v>24011</v>
      </c>
      <c r="B1861" s="3">
        <v>24</v>
      </c>
      <c r="C1861" s="3" t="s">
        <v>52</v>
      </c>
      <c r="D1861" s="3" t="s">
        <v>1808</v>
      </c>
      <c r="E1861" s="56">
        <v>30.02</v>
      </c>
      <c r="F1861" s="53">
        <v>25</v>
      </c>
    </row>
    <row r="1862" spans="1:6" x14ac:dyDescent="0.2">
      <c r="A1862" s="4">
        <v>24012</v>
      </c>
      <c r="B1862" s="3">
        <v>24</v>
      </c>
      <c r="C1862" s="3" t="s">
        <v>52</v>
      </c>
      <c r="D1862" s="3" t="s">
        <v>1809</v>
      </c>
      <c r="E1862" s="56">
        <v>30.48</v>
      </c>
      <c r="F1862" s="53">
        <v>25</v>
      </c>
    </row>
    <row r="1863" spans="1:6" x14ac:dyDescent="0.2">
      <c r="A1863" s="4">
        <v>24013</v>
      </c>
      <c r="B1863" s="3">
        <v>24</v>
      </c>
      <c r="C1863" s="3" t="s">
        <v>52</v>
      </c>
      <c r="D1863" s="3" t="s">
        <v>1810</v>
      </c>
      <c r="E1863" s="56">
        <v>31.56</v>
      </c>
      <c r="F1863" s="53">
        <v>29</v>
      </c>
    </row>
    <row r="1864" spans="1:6" x14ac:dyDescent="0.2">
      <c r="A1864" s="4">
        <v>24014</v>
      </c>
      <c r="B1864" s="3">
        <v>24</v>
      </c>
      <c r="C1864" s="3" t="s">
        <v>52</v>
      </c>
      <c r="D1864" s="3" t="s">
        <v>1603</v>
      </c>
      <c r="E1864" s="56">
        <v>32.799999999999997</v>
      </c>
      <c r="F1864" s="53">
        <v>29</v>
      </c>
    </row>
    <row r="1865" spans="1:6" x14ac:dyDescent="0.2">
      <c r="A1865" s="4">
        <v>24015</v>
      </c>
      <c r="B1865" s="3">
        <v>24</v>
      </c>
      <c r="C1865" s="3" t="s">
        <v>52</v>
      </c>
      <c r="D1865" s="3" t="s">
        <v>1811</v>
      </c>
      <c r="E1865" s="56">
        <v>31.55</v>
      </c>
      <c r="F1865" s="53">
        <v>28</v>
      </c>
    </row>
    <row r="1866" spans="1:6" x14ac:dyDescent="0.2">
      <c r="A1866" s="4">
        <v>24016</v>
      </c>
      <c r="B1866" s="3">
        <v>24</v>
      </c>
      <c r="C1866" s="3" t="s">
        <v>52</v>
      </c>
      <c r="D1866" s="3" t="s">
        <v>1812</v>
      </c>
      <c r="E1866" s="56">
        <v>30.91</v>
      </c>
      <c r="F1866" s="53">
        <v>27</v>
      </c>
    </row>
    <row r="1867" spans="1:6" x14ac:dyDescent="0.2">
      <c r="A1867" s="4">
        <v>24017</v>
      </c>
      <c r="B1867" s="3">
        <v>24</v>
      </c>
      <c r="C1867" s="3" t="s">
        <v>52</v>
      </c>
      <c r="D1867" s="3" t="s">
        <v>1813</v>
      </c>
      <c r="E1867" s="56">
        <v>32.590000000000003</v>
      </c>
      <c r="F1867" s="53">
        <v>28</v>
      </c>
    </row>
    <row r="1868" spans="1:6" x14ac:dyDescent="0.2">
      <c r="A1868" s="4">
        <v>24018</v>
      </c>
      <c r="B1868" s="3">
        <v>24</v>
      </c>
      <c r="C1868" s="3" t="s">
        <v>52</v>
      </c>
      <c r="D1868" s="3" t="s">
        <v>1814</v>
      </c>
      <c r="E1868" s="56">
        <v>30.24</v>
      </c>
      <c r="F1868" s="53">
        <v>26</v>
      </c>
    </row>
    <row r="1869" spans="1:6" x14ac:dyDescent="0.2">
      <c r="A1869" s="4">
        <v>24019</v>
      </c>
      <c r="B1869" s="3">
        <v>24</v>
      </c>
      <c r="C1869" s="3" t="s">
        <v>52</v>
      </c>
      <c r="D1869" s="3" t="s">
        <v>852</v>
      </c>
      <c r="E1869" s="56">
        <v>36.78</v>
      </c>
      <c r="F1869" s="53">
        <v>33</v>
      </c>
    </row>
    <row r="1870" spans="1:6" x14ac:dyDescent="0.2">
      <c r="A1870" s="4">
        <v>24020</v>
      </c>
      <c r="B1870" s="3">
        <v>24</v>
      </c>
      <c r="C1870" s="3" t="s">
        <v>52</v>
      </c>
      <c r="D1870" s="3" t="s">
        <v>1815</v>
      </c>
      <c r="E1870" s="56">
        <v>29.54</v>
      </c>
      <c r="F1870" s="53">
        <v>26</v>
      </c>
    </row>
    <row r="1871" spans="1:6" x14ac:dyDescent="0.2">
      <c r="A1871" s="4">
        <v>24021</v>
      </c>
      <c r="B1871" s="3">
        <v>24</v>
      </c>
      <c r="C1871" s="3" t="s">
        <v>52</v>
      </c>
      <c r="D1871" s="3" t="s">
        <v>1816</v>
      </c>
      <c r="E1871" s="56">
        <v>28.91</v>
      </c>
      <c r="F1871" s="53">
        <v>24</v>
      </c>
    </row>
    <row r="1872" spans="1:6" x14ac:dyDescent="0.2">
      <c r="A1872" s="4">
        <v>24022</v>
      </c>
      <c r="B1872" s="3">
        <v>24</v>
      </c>
      <c r="C1872" s="3" t="s">
        <v>52</v>
      </c>
      <c r="D1872" s="3" t="s">
        <v>1817</v>
      </c>
      <c r="E1872" s="56">
        <v>30.68</v>
      </c>
      <c r="F1872" s="53">
        <v>25</v>
      </c>
    </row>
    <row r="1873" spans="1:6" x14ac:dyDescent="0.2">
      <c r="A1873" s="4">
        <v>24023</v>
      </c>
      <c r="B1873" s="3">
        <v>24</v>
      </c>
      <c r="C1873" s="3" t="s">
        <v>52</v>
      </c>
      <c r="D1873" s="3" t="s">
        <v>214</v>
      </c>
      <c r="E1873" s="56">
        <v>33.770000000000003</v>
      </c>
      <c r="F1873" s="53">
        <v>28</v>
      </c>
    </row>
    <row r="1874" spans="1:6" x14ac:dyDescent="0.2">
      <c r="A1874" s="4">
        <v>24024</v>
      </c>
      <c r="B1874" s="3">
        <v>24</v>
      </c>
      <c r="C1874" s="3" t="s">
        <v>52</v>
      </c>
      <c r="D1874" s="3" t="s">
        <v>1818</v>
      </c>
      <c r="E1874" s="56">
        <v>31.48</v>
      </c>
      <c r="F1874" s="53">
        <v>27</v>
      </c>
    </row>
    <row r="1875" spans="1:6" x14ac:dyDescent="0.2">
      <c r="A1875" s="4">
        <v>24025</v>
      </c>
      <c r="B1875" s="3">
        <v>24</v>
      </c>
      <c r="C1875" s="3" t="s">
        <v>52</v>
      </c>
      <c r="D1875" s="3" t="s">
        <v>1819</v>
      </c>
      <c r="E1875" s="56">
        <v>28.26</v>
      </c>
      <c r="F1875" s="53">
        <v>24</v>
      </c>
    </row>
    <row r="1876" spans="1:6" x14ac:dyDescent="0.2">
      <c r="A1876" s="4">
        <v>24026</v>
      </c>
      <c r="B1876" s="3">
        <v>24</v>
      </c>
      <c r="C1876" s="3" t="s">
        <v>52</v>
      </c>
      <c r="D1876" s="3" t="s">
        <v>1820</v>
      </c>
      <c r="E1876" s="56">
        <v>29.71</v>
      </c>
      <c r="F1876" s="53">
        <v>24</v>
      </c>
    </row>
    <row r="1877" spans="1:6" x14ac:dyDescent="0.2">
      <c r="A1877" s="4">
        <v>24027</v>
      </c>
      <c r="B1877" s="3">
        <v>24</v>
      </c>
      <c r="C1877" s="3" t="s">
        <v>52</v>
      </c>
      <c r="D1877" s="3" t="s">
        <v>1821</v>
      </c>
      <c r="E1877" s="56">
        <v>33.74</v>
      </c>
      <c r="F1877" s="53">
        <v>28</v>
      </c>
    </row>
    <row r="1878" spans="1:6" x14ac:dyDescent="0.2">
      <c r="A1878" s="4">
        <v>24028</v>
      </c>
      <c r="B1878" s="3">
        <v>24</v>
      </c>
      <c r="C1878" s="3" t="s">
        <v>52</v>
      </c>
      <c r="D1878" s="3" t="s">
        <v>52</v>
      </c>
      <c r="E1878" s="56">
        <v>31.08</v>
      </c>
      <c r="F1878" s="53">
        <v>28</v>
      </c>
    </row>
    <row r="1879" spans="1:6" x14ac:dyDescent="0.2">
      <c r="A1879" s="4">
        <v>24029</v>
      </c>
      <c r="B1879" s="3">
        <v>24</v>
      </c>
      <c r="C1879" s="3" t="s">
        <v>52</v>
      </c>
      <c r="D1879" s="3" t="s">
        <v>1822</v>
      </c>
      <c r="E1879" s="56">
        <v>33.99</v>
      </c>
      <c r="F1879" s="53">
        <v>31</v>
      </c>
    </row>
    <row r="1880" spans="1:6" x14ac:dyDescent="0.2">
      <c r="A1880" s="4">
        <v>24030</v>
      </c>
      <c r="B1880" s="3">
        <v>24</v>
      </c>
      <c r="C1880" s="3" t="s">
        <v>52</v>
      </c>
      <c r="D1880" s="3" t="s">
        <v>1823</v>
      </c>
      <c r="E1880" s="56">
        <v>38.36</v>
      </c>
      <c r="F1880" s="53">
        <v>35</v>
      </c>
    </row>
    <row r="1881" spans="1:6" x14ac:dyDescent="0.2">
      <c r="A1881" s="4">
        <v>24031</v>
      </c>
      <c r="B1881" s="3">
        <v>24</v>
      </c>
      <c r="C1881" s="3" t="s">
        <v>52</v>
      </c>
      <c r="D1881" s="3" t="s">
        <v>396</v>
      </c>
      <c r="E1881" s="56">
        <v>27.33</v>
      </c>
      <c r="F1881" s="53">
        <v>21</v>
      </c>
    </row>
    <row r="1882" spans="1:6" x14ac:dyDescent="0.2">
      <c r="A1882" s="4">
        <v>24032</v>
      </c>
      <c r="B1882" s="3">
        <v>24</v>
      </c>
      <c r="C1882" s="3" t="s">
        <v>52</v>
      </c>
      <c r="D1882" s="3" t="s">
        <v>1824</v>
      </c>
      <c r="E1882" s="56">
        <v>29.84</v>
      </c>
      <c r="F1882" s="53">
        <v>24</v>
      </c>
    </row>
    <row r="1883" spans="1:6" x14ac:dyDescent="0.2">
      <c r="A1883" s="4">
        <v>24033</v>
      </c>
      <c r="B1883" s="3">
        <v>24</v>
      </c>
      <c r="C1883" s="3" t="s">
        <v>52</v>
      </c>
      <c r="D1883" s="3" t="s">
        <v>1825</v>
      </c>
      <c r="E1883" s="56">
        <v>32.409999999999997</v>
      </c>
      <c r="F1883" s="53">
        <v>29</v>
      </c>
    </row>
    <row r="1884" spans="1:6" x14ac:dyDescent="0.2">
      <c r="A1884" s="4">
        <v>24034</v>
      </c>
      <c r="B1884" s="3">
        <v>24</v>
      </c>
      <c r="C1884" s="3" t="s">
        <v>52</v>
      </c>
      <c r="D1884" s="3" t="s">
        <v>1826</v>
      </c>
      <c r="E1884" s="56">
        <v>31.8</v>
      </c>
      <c r="F1884" s="53">
        <v>28</v>
      </c>
    </row>
    <row r="1885" spans="1:6" x14ac:dyDescent="0.2">
      <c r="A1885" s="4">
        <v>24035</v>
      </c>
      <c r="B1885" s="3">
        <v>24</v>
      </c>
      <c r="C1885" s="3" t="s">
        <v>52</v>
      </c>
      <c r="D1885" s="3" t="s">
        <v>1827</v>
      </c>
      <c r="E1885" s="56">
        <v>28.78</v>
      </c>
      <c r="F1885" s="53">
        <v>27</v>
      </c>
    </row>
    <row r="1886" spans="1:6" x14ac:dyDescent="0.2">
      <c r="A1886" s="4">
        <v>24036</v>
      </c>
      <c r="B1886" s="3">
        <v>24</v>
      </c>
      <c r="C1886" s="3" t="s">
        <v>52</v>
      </c>
      <c r="D1886" s="3" t="s">
        <v>1828</v>
      </c>
      <c r="E1886" s="56">
        <v>31.67</v>
      </c>
      <c r="F1886" s="53">
        <v>27</v>
      </c>
    </row>
    <row r="1887" spans="1:6" x14ac:dyDescent="0.2">
      <c r="A1887" s="4">
        <v>24037</v>
      </c>
      <c r="B1887" s="3">
        <v>24</v>
      </c>
      <c r="C1887" s="3" t="s">
        <v>52</v>
      </c>
      <c r="D1887" s="3" t="s">
        <v>1829</v>
      </c>
      <c r="E1887" s="56">
        <v>29.78</v>
      </c>
      <c r="F1887" s="53">
        <v>25</v>
      </c>
    </row>
    <row r="1888" spans="1:6" x14ac:dyDescent="0.2">
      <c r="A1888" s="4">
        <v>24038</v>
      </c>
      <c r="B1888" s="3">
        <v>24</v>
      </c>
      <c r="C1888" s="3" t="s">
        <v>52</v>
      </c>
      <c r="D1888" s="3" t="s">
        <v>1830</v>
      </c>
      <c r="E1888" s="56">
        <v>33.76</v>
      </c>
      <c r="F1888" s="53">
        <v>30</v>
      </c>
    </row>
    <row r="1889" spans="1:6" x14ac:dyDescent="0.2">
      <c r="A1889" s="4">
        <v>24039</v>
      </c>
      <c r="B1889" s="3">
        <v>24</v>
      </c>
      <c r="C1889" s="3" t="s">
        <v>52</v>
      </c>
      <c r="D1889" s="3" t="s">
        <v>1831</v>
      </c>
      <c r="E1889" s="56">
        <v>31.03</v>
      </c>
      <c r="F1889" s="53">
        <v>26</v>
      </c>
    </row>
    <row r="1890" spans="1:6" x14ac:dyDescent="0.2">
      <c r="A1890" s="4">
        <v>24040</v>
      </c>
      <c r="B1890" s="3">
        <v>24</v>
      </c>
      <c r="C1890" s="3" t="s">
        <v>52</v>
      </c>
      <c r="D1890" s="3" t="s">
        <v>1832</v>
      </c>
      <c r="E1890" s="56">
        <v>30.59</v>
      </c>
      <c r="F1890" s="53">
        <v>27</v>
      </c>
    </row>
    <row r="1891" spans="1:6" x14ac:dyDescent="0.2">
      <c r="A1891" s="4">
        <v>24041</v>
      </c>
      <c r="B1891" s="3">
        <v>24</v>
      </c>
      <c r="C1891" s="3" t="s">
        <v>52</v>
      </c>
      <c r="D1891" s="3" t="s">
        <v>1833</v>
      </c>
      <c r="E1891" s="56">
        <v>29.62</v>
      </c>
      <c r="F1891" s="53">
        <v>24</v>
      </c>
    </row>
    <row r="1892" spans="1:6" x14ac:dyDescent="0.2">
      <c r="A1892" s="4">
        <v>24042</v>
      </c>
      <c r="B1892" s="3">
        <v>24</v>
      </c>
      <c r="C1892" s="3" t="s">
        <v>52</v>
      </c>
      <c r="D1892" s="3" t="s">
        <v>1834</v>
      </c>
      <c r="E1892" s="56">
        <v>32.89</v>
      </c>
      <c r="F1892" s="53">
        <v>30</v>
      </c>
    </row>
    <row r="1893" spans="1:6" x14ac:dyDescent="0.2">
      <c r="A1893" s="4">
        <v>24043</v>
      </c>
      <c r="B1893" s="3">
        <v>24</v>
      </c>
      <c r="C1893" s="3" t="s">
        <v>52</v>
      </c>
      <c r="D1893" s="3" t="s">
        <v>1835</v>
      </c>
      <c r="E1893" s="56">
        <v>30.87</v>
      </c>
      <c r="F1893" s="53">
        <v>24</v>
      </c>
    </row>
    <row r="1894" spans="1:6" x14ac:dyDescent="0.2">
      <c r="A1894" s="4">
        <v>24044</v>
      </c>
      <c r="B1894" s="3">
        <v>24</v>
      </c>
      <c r="C1894" s="3" t="s">
        <v>52</v>
      </c>
      <c r="D1894" s="3" t="s">
        <v>1836</v>
      </c>
      <c r="E1894" s="56">
        <v>29.95</v>
      </c>
      <c r="F1894" s="53">
        <v>25</v>
      </c>
    </row>
    <row r="1895" spans="1:6" x14ac:dyDescent="0.2">
      <c r="A1895" s="4">
        <v>24045</v>
      </c>
      <c r="B1895" s="3">
        <v>24</v>
      </c>
      <c r="C1895" s="3" t="s">
        <v>52</v>
      </c>
      <c r="D1895" s="3" t="s">
        <v>1837</v>
      </c>
      <c r="E1895" s="56">
        <v>33.020000000000003</v>
      </c>
      <c r="F1895" s="53">
        <v>30</v>
      </c>
    </row>
    <row r="1896" spans="1:6" x14ac:dyDescent="0.2">
      <c r="A1896" s="4">
        <v>24046</v>
      </c>
      <c r="B1896" s="3">
        <v>24</v>
      </c>
      <c r="C1896" s="3" t="s">
        <v>52</v>
      </c>
      <c r="D1896" s="3" t="s">
        <v>1838</v>
      </c>
      <c r="E1896" s="56">
        <v>28.38</v>
      </c>
      <c r="F1896" s="53">
        <v>24</v>
      </c>
    </row>
    <row r="1897" spans="1:6" x14ac:dyDescent="0.2">
      <c r="A1897" s="4">
        <v>24047</v>
      </c>
      <c r="B1897" s="3">
        <v>24</v>
      </c>
      <c r="C1897" s="3" t="s">
        <v>52</v>
      </c>
      <c r="D1897" s="3" t="s">
        <v>1839</v>
      </c>
      <c r="E1897" s="56">
        <v>33.78</v>
      </c>
      <c r="F1897" s="53">
        <v>30</v>
      </c>
    </row>
    <row r="1898" spans="1:6" x14ac:dyDescent="0.2">
      <c r="A1898" s="4">
        <v>24048</v>
      </c>
      <c r="B1898" s="3">
        <v>24</v>
      </c>
      <c r="C1898" s="3" t="s">
        <v>52</v>
      </c>
      <c r="D1898" s="3" t="s">
        <v>1840</v>
      </c>
      <c r="E1898" s="56">
        <v>31.12</v>
      </c>
      <c r="F1898" s="53">
        <v>28</v>
      </c>
    </row>
    <row r="1899" spans="1:6" x14ac:dyDescent="0.2">
      <c r="A1899" s="4">
        <v>24049</v>
      </c>
      <c r="B1899" s="3">
        <v>24</v>
      </c>
      <c r="C1899" s="3" t="s">
        <v>52</v>
      </c>
      <c r="D1899" s="3" t="s">
        <v>1841</v>
      </c>
      <c r="E1899" s="56">
        <v>28.6</v>
      </c>
      <c r="F1899" s="53">
        <v>24</v>
      </c>
    </row>
    <row r="1900" spans="1:6" x14ac:dyDescent="0.2">
      <c r="A1900" s="4">
        <v>24050</v>
      </c>
      <c r="B1900" s="3">
        <v>24</v>
      </c>
      <c r="C1900" s="3" t="s">
        <v>52</v>
      </c>
      <c r="D1900" s="3" t="s">
        <v>1842</v>
      </c>
      <c r="E1900" s="56">
        <v>27.41</v>
      </c>
      <c r="F1900" s="53">
        <v>23</v>
      </c>
    </row>
    <row r="1901" spans="1:6" x14ac:dyDescent="0.2">
      <c r="A1901" s="4">
        <v>24051</v>
      </c>
      <c r="B1901" s="3">
        <v>24</v>
      </c>
      <c r="C1901" s="3" t="s">
        <v>52</v>
      </c>
      <c r="D1901" s="3" t="s">
        <v>681</v>
      </c>
      <c r="E1901" s="56">
        <v>33.42</v>
      </c>
      <c r="F1901" s="53">
        <v>29</v>
      </c>
    </row>
    <row r="1902" spans="1:6" x14ac:dyDescent="0.2">
      <c r="A1902" s="4">
        <v>24052</v>
      </c>
      <c r="B1902" s="3">
        <v>24</v>
      </c>
      <c r="C1902" s="3" t="s">
        <v>52</v>
      </c>
      <c r="D1902" s="3" t="s">
        <v>1843</v>
      </c>
      <c r="E1902" s="56">
        <v>34.64</v>
      </c>
      <c r="F1902" s="53">
        <v>30</v>
      </c>
    </row>
    <row r="1903" spans="1:6" x14ac:dyDescent="0.2">
      <c r="A1903" s="4">
        <v>24053</v>
      </c>
      <c r="B1903" s="3">
        <v>24</v>
      </c>
      <c r="C1903" s="3" t="s">
        <v>52</v>
      </c>
      <c r="D1903" s="3" t="s">
        <v>1844</v>
      </c>
      <c r="E1903" s="56">
        <v>31.13</v>
      </c>
      <c r="F1903" s="53">
        <v>27</v>
      </c>
    </row>
    <row r="1904" spans="1:6" x14ac:dyDescent="0.2">
      <c r="A1904" s="4">
        <v>24054</v>
      </c>
      <c r="B1904" s="3">
        <v>24</v>
      </c>
      <c r="C1904" s="3" t="s">
        <v>52</v>
      </c>
      <c r="D1904" s="3" t="s">
        <v>1845</v>
      </c>
      <c r="E1904" s="56">
        <v>29.04</v>
      </c>
      <c r="F1904" s="53">
        <v>23</v>
      </c>
    </row>
    <row r="1905" spans="1:6" x14ac:dyDescent="0.2">
      <c r="A1905" s="4">
        <v>24055</v>
      </c>
      <c r="B1905" s="3">
        <v>24</v>
      </c>
      <c r="C1905" s="3" t="s">
        <v>52</v>
      </c>
      <c r="D1905" s="3" t="s">
        <v>133</v>
      </c>
      <c r="E1905" s="56">
        <v>27.15</v>
      </c>
      <c r="F1905" s="53">
        <v>23</v>
      </c>
    </row>
    <row r="1906" spans="1:6" x14ac:dyDescent="0.2">
      <c r="A1906" s="4">
        <v>24056</v>
      </c>
      <c r="B1906" s="3">
        <v>24</v>
      </c>
      <c r="C1906" s="3" t="s">
        <v>52</v>
      </c>
      <c r="D1906" s="3" t="s">
        <v>1846</v>
      </c>
      <c r="E1906" s="56">
        <v>28.5</v>
      </c>
      <c r="F1906" s="53">
        <v>24</v>
      </c>
    </row>
    <row r="1907" spans="1:6" x14ac:dyDescent="0.2">
      <c r="A1907" s="4">
        <v>24057</v>
      </c>
      <c r="B1907" s="3">
        <v>24</v>
      </c>
      <c r="C1907" s="3" t="s">
        <v>52</v>
      </c>
      <c r="D1907" s="3" t="s">
        <v>1847</v>
      </c>
      <c r="E1907" s="56">
        <v>28.14</v>
      </c>
      <c r="F1907" s="53">
        <v>22</v>
      </c>
    </row>
    <row r="1908" spans="1:6" x14ac:dyDescent="0.2">
      <c r="A1908" s="4">
        <v>24058</v>
      </c>
      <c r="B1908" s="3">
        <v>24</v>
      </c>
      <c r="C1908" s="3" t="s">
        <v>52</v>
      </c>
      <c r="D1908" s="3" t="s">
        <v>1848</v>
      </c>
      <c r="E1908" s="56">
        <v>30.41</v>
      </c>
      <c r="F1908" s="53">
        <v>27</v>
      </c>
    </row>
    <row r="1909" spans="1:6" x14ac:dyDescent="0.2">
      <c r="A1909" s="4">
        <v>25001</v>
      </c>
      <c r="B1909" s="3">
        <v>25</v>
      </c>
      <c r="C1909" s="3" t="s">
        <v>53</v>
      </c>
      <c r="D1909" s="3" t="s">
        <v>1849</v>
      </c>
      <c r="E1909" s="56">
        <v>31.02</v>
      </c>
      <c r="F1909" s="53">
        <v>28</v>
      </c>
    </row>
    <row r="1910" spans="1:6" x14ac:dyDescent="0.2">
      <c r="A1910" s="4">
        <v>25002</v>
      </c>
      <c r="B1910" s="3">
        <v>25</v>
      </c>
      <c r="C1910" s="3" t="s">
        <v>53</v>
      </c>
      <c r="D1910" s="3" t="s">
        <v>1850</v>
      </c>
      <c r="E1910" s="56">
        <v>34.36</v>
      </c>
      <c r="F1910" s="53">
        <v>33</v>
      </c>
    </row>
    <row r="1911" spans="1:6" x14ac:dyDescent="0.2">
      <c r="A1911" s="4">
        <v>25003</v>
      </c>
      <c r="B1911" s="3">
        <v>25</v>
      </c>
      <c r="C1911" s="3" t="s">
        <v>53</v>
      </c>
      <c r="D1911" s="3" t="s">
        <v>1851</v>
      </c>
      <c r="E1911" s="56">
        <v>30.14</v>
      </c>
      <c r="F1911" s="53">
        <v>26</v>
      </c>
    </row>
    <row r="1912" spans="1:6" x14ac:dyDescent="0.2">
      <c r="A1912" s="4">
        <v>25004</v>
      </c>
      <c r="B1912" s="3">
        <v>25</v>
      </c>
      <c r="C1912" s="3" t="s">
        <v>53</v>
      </c>
      <c r="D1912" s="3" t="s">
        <v>1852</v>
      </c>
      <c r="E1912" s="56">
        <v>32.69</v>
      </c>
      <c r="F1912" s="53">
        <v>29</v>
      </c>
    </row>
    <row r="1913" spans="1:6" x14ac:dyDescent="0.2">
      <c r="A1913" s="4">
        <v>25005</v>
      </c>
      <c r="B1913" s="3">
        <v>25</v>
      </c>
      <c r="C1913" s="3" t="s">
        <v>53</v>
      </c>
      <c r="D1913" s="3" t="s">
        <v>1853</v>
      </c>
      <c r="E1913" s="56">
        <v>29.23</v>
      </c>
      <c r="F1913" s="53">
        <v>24</v>
      </c>
    </row>
    <row r="1914" spans="1:6" x14ac:dyDescent="0.2">
      <c r="A1914" s="4">
        <v>25006</v>
      </c>
      <c r="B1914" s="3">
        <v>25</v>
      </c>
      <c r="C1914" s="3" t="s">
        <v>53</v>
      </c>
      <c r="D1914" s="3" t="s">
        <v>1854</v>
      </c>
      <c r="E1914" s="56">
        <v>29.92</v>
      </c>
      <c r="F1914" s="53">
        <v>27</v>
      </c>
    </row>
    <row r="1915" spans="1:6" x14ac:dyDescent="0.2">
      <c r="A1915" s="4">
        <v>25007</v>
      </c>
      <c r="B1915" s="3">
        <v>25</v>
      </c>
      <c r="C1915" s="3" t="s">
        <v>53</v>
      </c>
      <c r="D1915" s="3" t="s">
        <v>1855</v>
      </c>
      <c r="E1915" s="56">
        <v>30.94</v>
      </c>
      <c r="F1915" s="53">
        <v>27</v>
      </c>
    </row>
    <row r="1916" spans="1:6" x14ac:dyDescent="0.2">
      <c r="A1916" s="4">
        <v>25008</v>
      </c>
      <c r="B1916" s="3">
        <v>25</v>
      </c>
      <c r="C1916" s="3" t="s">
        <v>53</v>
      </c>
      <c r="D1916" s="3" t="s">
        <v>1856</v>
      </c>
      <c r="E1916" s="56">
        <v>27.43</v>
      </c>
      <c r="F1916" s="53">
        <v>23</v>
      </c>
    </row>
    <row r="1917" spans="1:6" x14ac:dyDescent="0.2">
      <c r="A1917" s="4">
        <v>25009</v>
      </c>
      <c r="B1917" s="3">
        <v>25</v>
      </c>
      <c r="C1917" s="3" t="s">
        <v>53</v>
      </c>
      <c r="D1917" s="3" t="s">
        <v>1857</v>
      </c>
      <c r="E1917" s="56">
        <v>29.81</v>
      </c>
      <c r="F1917" s="53">
        <v>25</v>
      </c>
    </row>
    <row r="1918" spans="1:6" x14ac:dyDescent="0.2">
      <c r="A1918" s="4">
        <v>25010</v>
      </c>
      <c r="B1918" s="3">
        <v>25</v>
      </c>
      <c r="C1918" s="3" t="s">
        <v>53</v>
      </c>
      <c r="D1918" s="3" t="s">
        <v>1858</v>
      </c>
      <c r="E1918" s="56">
        <v>32.1</v>
      </c>
      <c r="F1918" s="53">
        <v>29</v>
      </c>
    </row>
    <row r="1919" spans="1:6" x14ac:dyDescent="0.2">
      <c r="A1919" s="4">
        <v>25011</v>
      </c>
      <c r="B1919" s="3">
        <v>25</v>
      </c>
      <c r="C1919" s="3" t="s">
        <v>53</v>
      </c>
      <c r="D1919" s="3" t="s">
        <v>1859</v>
      </c>
      <c r="E1919" s="56">
        <v>31.78</v>
      </c>
      <c r="F1919" s="53">
        <v>29</v>
      </c>
    </row>
    <row r="1920" spans="1:6" x14ac:dyDescent="0.2">
      <c r="A1920" s="4">
        <v>25012</v>
      </c>
      <c r="B1920" s="3">
        <v>25</v>
      </c>
      <c r="C1920" s="3" t="s">
        <v>53</v>
      </c>
      <c r="D1920" s="3" t="s">
        <v>1860</v>
      </c>
      <c r="E1920" s="56">
        <v>31.54</v>
      </c>
      <c r="F1920" s="53">
        <v>29</v>
      </c>
    </row>
    <row r="1921" spans="1:6" x14ac:dyDescent="0.2">
      <c r="A1921" s="4">
        <v>25013</v>
      </c>
      <c r="B1921" s="3">
        <v>25</v>
      </c>
      <c r="C1921" s="3" t="s">
        <v>53</v>
      </c>
      <c r="D1921" s="3" t="s">
        <v>1861</v>
      </c>
      <c r="E1921" s="56">
        <v>34.130000000000003</v>
      </c>
      <c r="F1921" s="53">
        <v>31</v>
      </c>
    </row>
    <row r="1922" spans="1:6" x14ac:dyDescent="0.2">
      <c r="A1922" s="4">
        <v>25014</v>
      </c>
      <c r="B1922" s="3">
        <v>25</v>
      </c>
      <c r="C1922" s="3" t="s">
        <v>53</v>
      </c>
      <c r="D1922" s="3" t="s">
        <v>305</v>
      </c>
      <c r="E1922" s="56">
        <v>32.06</v>
      </c>
      <c r="F1922" s="53">
        <v>28</v>
      </c>
    </row>
    <row r="1923" spans="1:6" x14ac:dyDescent="0.2">
      <c r="A1923" s="4">
        <v>25015</v>
      </c>
      <c r="B1923" s="3">
        <v>25</v>
      </c>
      <c r="C1923" s="3" t="s">
        <v>53</v>
      </c>
      <c r="D1923" s="3" t="s">
        <v>1862</v>
      </c>
      <c r="E1923" s="56">
        <v>31.59</v>
      </c>
      <c r="F1923" s="53">
        <v>29</v>
      </c>
    </row>
    <row r="1924" spans="1:6" x14ac:dyDescent="0.2">
      <c r="A1924" s="4">
        <v>25016</v>
      </c>
      <c r="B1924" s="3">
        <v>25</v>
      </c>
      <c r="C1924" s="3" t="s">
        <v>53</v>
      </c>
      <c r="D1924" s="3" t="s">
        <v>1863</v>
      </c>
      <c r="E1924" s="56">
        <v>33.33</v>
      </c>
      <c r="F1924" s="53">
        <v>30</v>
      </c>
    </row>
    <row r="1925" spans="1:6" x14ac:dyDescent="0.2">
      <c r="A1925" s="4">
        <v>25017</v>
      </c>
      <c r="B1925" s="3">
        <v>25</v>
      </c>
      <c r="C1925" s="3" t="s">
        <v>53</v>
      </c>
      <c r="D1925" s="3" t="s">
        <v>53</v>
      </c>
      <c r="E1925" s="56">
        <v>31.59</v>
      </c>
      <c r="F1925" s="53">
        <v>28</v>
      </c>
    </row>
    <row r="1926" spans="1:6" x14ac:dyDescent="0.2">
      <c r="A1926" s="4">
        <v>25018</v>
      </c>
      <c r="B1926" s="3">
        <v>25</v>
      </c>
      <c r="C1926" s="3" t="s">
        <v>53</v>
      </c>
      <c r="D1926" s="3" t="s">
        <v>1864</v>
      </c>
      <c r="E1926" s="56">
        <v>29.49</v>
      </c>
      <c r="F1926" s="53">
        <v>26</v>
      </c>
    </row>
    <row r="1927" spans="1:6" x14ac:dyDescent="0.2">
      <c r="A1927" s="4">
        <v>26001</v>
      </c>
      <c r="B1927" s="3">
        <v>26</v>
      </c>
      <c r="C1927" s="3" t="s">
        <v>54</v>
      </c>
      <c r="D1927" s="3" t="s">
        <v>1865</v>
      </c>
      <c r="E1927" s="56">
        <v>33.61</v>
      </c>
      <c r="F1927" s="53">
        <v>32</v>
      </c>
    </row>
    <row r="1928" spans="1:6" x14ac:dyDescent="0.2">
      <c r="A1928" s="4">
        <v>26002</v>
      </c>
      <c r="B1928" s="3">
        <v>26</v>
      </c>
      <c r="C1928" s="3" t="s">
        <v>54</v>
      </c>
      <c r="D1928" s="3" t="s">
        <v>1866</v>
      </c>
      <c r="E1928" s="56">
        <v>28.12</v>
      </c>
      <c r="F1928" s="53">
        <v>25</v>
      </c>
    </row>
    <row r="1929" spans="1:6" x14ac:dyDescent="0.2">
      <c r="A1929" s="4">
        <v>26003</v>
      </c>
      <c r="B1929" s="3">
        <v>26</v>
      </c>
      <c r="C1929" s="3" t="s">
        <v>54</v>
      </c>
      <c r="D1929" s="3" t="s">
        <v>1867</v>
      </c>
      <c r="E1929" s="56">
        <v>33.200000000000003</v>
      </c>
      <c r="F1929" s="53">
        <v>30</v>
      </c>
    </row>
    <row r="1930" spans="1:6" x14ac:dyDescent="0.2">
      <c r="A1930" s="4">
        <v>26004</v>
      </c>
      <c r="B1930" s="3">
        <v>26</v>
      </c>
      <c r="C1930" s="3" t="s">
        <v>54</v>
      </c>
      <c r="D1930" s="3" t="s">
        <v>1868</v>
      </c>
      <c r="E1930" s="56">
        <v>27.95</v>
      </c>
      <c r="F1930" s="53">
        <v>24</v>
      </c>
    </row>
    <row r="1931" spans="1:6" x14ac:dyDescent="0.2">
      <c r="A1931" s="4">
        <v>26005</v>
      </c>
      <c r="B1931" s="3">
        <v>26</v>
      </c>
      <c r="C1931" s="3" t="s">
        <v>54</v>
      </c>
      <c r="D1931" s="3" t="s">
        <v>1869</v>
      </c>
      <c r="E1931" s="56">
        <v>36.869999999999997</v>
      </c>
      <c r="F1931" s="53">
        <v>35</v>
      </c>
    </row>
    <row r="1932" spans="1:6" x14ac:dyDescent="0.2">
      <c r="A1932" s="4">
        <v>26006</v>
      </c>
      <c r="B1932" s="3">
        <v>26</v>
      </c>
      <c r="C1932" s="3" t="s">
        <v>54</v>
      </c>
      <c r="D1932" s="3" t="s">
        <v>1870</v>
      </c>
      <c r="E1932" s="56">
        <v>36.15</v>
      </c>
      <c r="F1932" s="53">
        <v>35</v>
      </c>
    </row>
    <row r="1933" spans="1:6" x14ac:dyDescent="0.2">
      <c r="A1933" s="4">
        <v>26007</v>
      </c>
      <c r="B1933" s="3">
        <v>26</v>
      </c>
      <c r="C1933" s="3" t="s">
        <v>54</v>
      </c>
      <c r="D1933" s="3" t="s">
        <v>1871</v>
      </c>
      <c r="E1933" s="56">
        <v>38.03</v>
      </c>
      <c r="F1933" s="53">
        <v>38</v>
      </c>
    </row>
    <row r="1934" spans="1:6" x14ac:dyDescent="0.2">
      <c r="A1934" s="4">
        <v>26008</v>
      </c>
      <c r="B1934" s="3">
        <v>26</v>
      </c>
      <c r="C1934" s="3" t="s">
        <v>54</v>
      </c>
      <c r="D1934" s="3" t="s">
        <v>1872</v>
      </c>
      <c r="E1934" s="56">
        <v>37.18</v>
      </c>
      <c r="F1934" s="53">
        <v>37</v>
      </c>
    </row>
    <row r="1935" spans="1:6" x14ac:dyDescent="0.2">
      <c r="A1935" s="4">
        <v>26009</v>
      </c>
      <c r="B1935" s="3">
        <v>26</v>
      </c>
      <c r="C1935" s="3" t="s">
        <v>54</v>
      </c>
      <c r="D1935" s="3" t="s">
        <v>1873</v>
      </c>
      <c r="E1935" s="56">
        <v>39.26</v>
      </c>
      <c r="F1935" s="53">
        <v>40</v>
      </c>
    </row>
    <row r="1936" spans="1:6" x14ac:dyDescent="0.2">
      <c r="A1936" s="4">
        <v>26010</v>
      </c>
      <c r="B1936" s="3">
        <v>26</v>
      </c>
      <c r="C1936" s="3" t="s">
        <v>54</v>
      </c>
      <c r="D1936" s="3" t="s">
        <v>1874</v>
      </c>
      <c r="E1936" s="56">
        <v>33.659999999999997</v>
      </c>
      <c r="F1936" s="53">
        <v>33</v>
      </c>
    </row>
    <row r="1937" spans="1:6" x14ac:dyDescent="0.2">
      <c r="A1937" s="4">
        <v>26011</v>
      </c>
      <c r="B1937" s="3">
        <v>26</v>
      </c>
      <c r="C1937" s="3" t="s">
        <v>54</v>
      </c>
      <c r="D1937" s="3" t="s">
        <v>1875</v>
      </c>
      <c r="E1937" s="56">
        <v>37.6</v>
      </c>
      <c r="F1937" s="53">
        <v>38</v>
      </c>
    </row>
    <row r="1938" spans="1:6" x14ac:dyDescent="0.2">
      <c r="A1938" s="4">
        <v>26012</v>
      </c>
      <c r="B1938" s="3">
        <v>26</v>
      </c>
      <c r="C1938" s="3" t="s">
        <v>54</v>
      </c>
      <c r="D1938" s="3" t="s">
        <v>1876</v>
      </c>
      <c r="E1938" s="56">
        <v>31.64</v>
      </c>
      <c r="F1938" s="53">
        <v>29</v>
      </c>
    </row>
    <row r="1939" spans="1:6" x14ac:dyDescent="0.2">
      <c r="A1939" s="4">
        <v>26013</v>
      </c>
      <c r="B1939" s="3">
        <v>26</v>
      </c>
      <c r="C1939" s="3" t="s">
        <v>54</v>
      </c>
      <c r="D1939" s="3" t="s">
        <v>1877</v>
      </c>
      <c r="E1939" s="56">
        <v>33.979999999999997</v>
      </c>
      <c r="F1939" s="53">
        <v>32</v>
      </c>
    </row>
    <row r="1940" spans="1:6" x14ac:dyDescent="0.2">
      <c r="A1940" s="4">
        <v>26014</v>
      </c>
      <c r="B1940" s="3">
        <v>26</v>
      </c>
      <c r="C1940" s="3" t="s">
        <v>54</v>
      </c>
      <c r="D1940" s="3" t="s">
        <v>1878</v>
      </c>
      <c r="E1940" s="56">
        <v>35.72</v>
      </c>
      <c r="F1940" s="53">
        <v>36</v>
      </c>
    </row>
    <row r="1941" spans="1:6" x14ac:dyDescent="0.2">
      <c r="A1941" s="4">
        <v>26015</v>
      </c>
      <c r="B1941" s="3">
        <v>26</v>
      </c>
      <c r="C1941" s="3" t="s">
        <v>54</v>
      </c>
      <c r="D1941" s="3" t="s">
        <v>1879</v>
      </c>
      <c r="E1941" s="56">
        <v>32.799999999999997</v>
      </c>
      <c r="F1941" s="53">
        <v>29</v>
      </c>
    </row>
    <row r="1942" spans="1:6" x14ac:dyDescent="0.2">
      <c r="A1942" s="4">
        <v>26016</v>
      </c>
      <c r="B1942" s="3">
        <v>26</v>
      </c>
      <c r="C1942" s="3" t="s">
        <v>54</v>
      </c>
      <c r="D1942" s="3" t="s">
        <v>1880</v>
      </c>
      <c r="E1942" s="56">
        <v>33.520000000000003</v>
      </c>
      <c r="F1942" s="53">
        <v>31</v>
      </c>
    </row>
    <row r="1943" spans="1:6" x14ac:dyDescent="0.2">
      <c r="A1943" s="4">
        <v>26017</v>
      </c>
      <c r="B1943" s="3">
        <v>26</v>
      </c>
      <c r="C1943" s="3" t="s">
        <v>54</v>
      </c>
      <c r="D1943" s="3" t="s">
        <v>1881</v>
      </c>
      <c r="E1943" s="56">
        <v>29.27</v>
      </c>
      <c r="F1943" s="53">
        <v>27</v>
      </c>
    </row>
    <row r="1944" spans="1:6" x14ac:dyDescent="0.2">
      <c r="A1944" s="4">
        <v>26018</v>
      </c>
      <c r="B1944" s="3">
        <v>26</v>
      </c>
      <c r="C1944" s="3" t="s">
        <v>54</v>
      </c>
      <c r="D1944" s="3" t="s">
        <v>1882</v>
      </c>
      <c r="E1944" s="56">
        <v>31.81</v>
      </c>
      <c r="F1944" s="53">
        <v>29</v>
      </c>
    </row>
    <row r="1945" spans="1:6" x14ac:dyDescent="0.2">
      <c r="A1945" s="4">
        <v>26019</v>
      </c>
      <c r="B1945" s="3">
        <v>26</v>
      </c>
      <c r="C1945" s="3" t="s">
        <v>54</v>
      </c>
      <c r="D1945" s="3" t="s">
        <v>1883</v>
      </c>
      <c r="E1945" s="56">
        <v>30.11</v>
      </c>
      <c r="F1945" s="53">
        <v>27</v>
      </c>
    </row>
    <row r="1946" spans="1:6" x14ac:dyDescent="0.2">
      <c r="A1946" s="4">
        <v>26020</v>
      </c>
      <c r="B1946" s="3">
        <v>26</v>
      </c>
      <c r="C1946" s="3" t="s">
        <v>54</v>
      </c>
      <c r="D1946" s="3" t="s">
        <v>1884</v>
      </c>
      <c r="E1946" s="56">
        <v>30.95</v>
      </c>
      <c r="F1946" s="53">
        <v>28</v>
      </c>
    </row>
    <row r="1947" spans="1:6" x14ac:dyDescent="0.2">
      <c r="A1947" s="4">
        <v>26021</v>
      </c>
      <c r="B1947" s="3">
        <v>26</v>
      </c>
      <c r="C1947" s="3" t="s">
        <v>54</v>
      </c>
      <c r="D1947" s="3" t="s">
        <v>1885</v>
      </c>
      <c r="E1947" s="56">
        <v>36.49</v>
      </c>
      <c r="F1947" s="53">
        <v>37</v>
      </c>
    </row>
    <row r="1948" spans="1:6" x14ac:dyDescent="0.2">
      <c r="A1948" s="4">
        <v>26022</v>
      </c>
      <c r="B1948" s="3">
        <v>26</v>
      </c>
      <c r="C1948" s="3" t="s">
        <v>54</v>
      </c>
      <c r="D1948" s="3" t="s">
        <v>1886</v>
      </c>
      <c r="E1948" s="56">
        <v>34.64</v>
      </c>
      <c r="F1948" s="53">
        <v>33</v>
      </c>
    </row>
    <row r="1949" spans="1:6" x14ac:dyDescent="0.2">
      <c r="A1949" s="4">
        <v>26023</v>
      </c>
      <c r="B1949" s="3">
        <v>26</v>
      </c>
      <c r="C1949" s="3" t="s">
        <v>54</v>
      </c>
      <c r="D1949" s="3" t="s">
        <v>1887</v>
      </c>
      <c r="E1949" s="56">
        <v>34.299999999999997</v>
      </c>
      <c r="F1949" s="53">
        <v>32</v>
      </c>
    </row>
    <row r="1950" spans="1:6" x14ac:dyDescent="0.2">
      <c r="A1950" s="4">
        <v>26024</v>
      </c>
      <c r="B1950" s="3">
        <v>26</v>
      </c>
      <c r="C1950" s="3" t="s">
        <v>54</v>
      </c>
      <c r="D1950" s="3" t="s">
        <v>1888</v>
      </c>
      <c r="E1950" s="56">
        <v>37.76</v>
      </c>
      <c r="F1950" s="53">
        <v>38</v>
      </c>
    </row>
    <row r="1951" spans="1:6" x14ac:dyDescent="0.2">
      <c r="A1951" s="4">
        <v>26025</v>
      </c>
      <c r="B1951" s="3">
        <v>26</v>
      </c>
      <c r="C1951" s="3" t="s">
        <v>54</v>
      </c>
      <c r="D1951" s="3" t="s">
        <v>1889</v>
      </c>
      <c r="E1951" s="56">
        <v>31.33</v>
      </c>
      <c r="F1951" s="53">
        <v>29</v>
      </c>
    </row>
    <row r="1952" spans="1:6" x14ac:dyDescent="0.2">
      <c r="A1952" s="4">
        <v>26026</v>
      </c>
      <c r="B1952" s="3">
        <v>26</v>
      </c>
      <c r="C1952" s="3" t="s">
        <v>54</v>
      </c>
      <c r="D1952" s="3" t="s">
        <v>1890</v>
      </c>
      <c r="E1952" s="56">
        <v>31.31</v>
      </c>
      <c r="F1952" s="53">
        <v>27</v>
      </c>
    </row>
    <row r="1953" spans="1:6" x14ac:dyDescent="0.2">
      <c r="A1953" s="4">
        <v>26027</v>
      </c>
      <c r="B1953" s="3">
        <v>26</v>
      </c>
      <c r="C1953" s="3" t="s">
        <v>54</v>
      </c>
      <c r="D1953" s="3" t="s">
        <v>1891</v>
      </c>
      <c r="E1953" s="56">
        <v>27.97</v>
      </c>
      <c r="F1953" s="53">
        <v>26</v>
      </c>
    </row>
    <row r="1954" spans="1:6" x14ac:dyDescent="0.2">
      <c r="A1954" s="4">
        <v>26028</v>
      </c>
      <c r="B1954" s="3">
        <v>26</v>
      </c>
      <c r="C1954" s="3" t="s">
        <v>54</v>
      </c>
      <c r="D1954" s="3" t="s">
        <v>1892</v>
      </c>
      <c r="E1954" s="56">
        <v>35.619999999999997</v>
      </c>
      <c r="F1954" s="53">
        <v>35</v>
      </c>
    </row>
    <row r="1955" spans="1:6" x14ac:dyDescent="0.2">
      <c r="A1955" s="4">
        <v>26029</v>
      </c>
      <c r="B1955" s="3">
        <v>26</v>
      </c>
      <c r="C1955" s="3" t="s">
        <v>54</v>
      </c>
      <c r="D1955" s="3" t="s">
        <v>1893</v>
      </c>
      <c r="E1955" s="56">
        <v>31.52</v>
      </c>
      <c r="F1955" s="53">
        <v>29</v>
      </c>
    </row>
    <row r="1956" spans="1:6" x14ac:dyDescent="0.2">
      <c r="A1956" s="4">
        <v>26030</v>
      </c>
      <c r="B1956" s="3">
        <v>26</v>
      </c>
      <c r="C1956" s="3" t="s">
        <v>54</v>
      </c>
      <c r="D1956" s="3" t="s">
        <v>1894</v>
      </c>
      <c r="E1956" s="56">
        <v>29.77</v>
      </c>
      <c r="F1956" s="53">
        <v>27</v>
      </c>
    </row>
    <row r="1957" spans="1:6" x14ac:dyDescent="0.2">
      <c r="A1957" s="4">
        <v>26031</v>
      </c>
      <c r="B1957" s="3">
        <v>26</v>
      </c>
      <c r="C1957" s="3" t="s">
        <v>54</v>
      </c>
      <c r="D1957" s="3" t="s">
        <v>1895</v>
      </c>
      <c r="E1957" s="56">
        <v>34.659999999999997</v>
      </c>
      <c r="F1957" s="53">
        <v>33.5</v>
      </c>
    </row>
    <row r="1958" spans="1:6" x14ac:dyDescent="0.2">
      <c r="A1958" s="4">
        <v>26032</v>
      </c>
      <c r="B1958" s="3">
        <v>26</v>
      </c>
      <c r="C1958" s="3" t="s">
        <v>54</v>
      </c>
      <c r="D1958" s="3" t="s">
        <v>1896</v>
      </c>
      <c r="E1958" s="56">
        <v>37.17</v>
      </c>
      <c r="F1958" s="53">
        <v>38</v>
      </c>
    </row>
    <row r="1959" spans="1:6" x14ac:dyDescent="0.2">
      <c r="A1959" s="4">
        <v>26033</v>
      </c>
      <c r="B1959" s="3">
        <v>26</v>
      </c>
      <c r="C1959" s="3" t="s">
        <v>54</v>
      </c>
      <c r="D1959" s="3" t="s">
        <v>1897</v>
      </c>
      <c r="E1959" s="56">
        <v>32.71</v>
      </c>
      <c r="F1959" s="53">
        <v>30</v>
      </c>
    </row>
    <row r="1960" spans="1:6" x14ac:dyDescent="0.2">
      <c r="A1960" s="4">
        <v>26034</v>
      </c>
      <c r="B1960" s="3">
        <v>26</v>
      </c>
      <c r="C1960" s="3" t="s">
        <v>54</v>
      </c>
      <c r="D1960" s="3" t="s">
        <v>1898</v>
      </c>
      <c r="E1960" s="56">
        <v>40.119999999999997</v>
      </c>
      <c r="F1960" s="53">
        <v>41</v>
      </c>
    </row>
    <row r="1961" spans="1:6" x14ac:dyDescent="0.2">
      <c r="A1961" s="4">
        <v>26035</v>
      </c>
      <c r="B1961" s="3">
        <v>26</v>
      </c>
      <c r="C1961" s="3" t="s">
        <v>54</v>
      </c>
      <c r="D1961" s="3" t="s">
        <v>1899</v>
      </c>
      <c r="E1961" s="56">
        <v>29.65</v>
      </c>
      <c r="F1961" s="53">
        <v>26</v>
      </c>
    </row>
    <row r="1962" spans="1:6" x14ac:dyDescent="0.2">
      <c r="A1962" s="4">
        <v>26036</v>
      </c>
      <c r="B1962" s="3">
        <v>26</v>
      </c>
      <c r="C1962" s="3" t="s">
        <v>54</v>
      </c>
      <c r="D1962" s="3" t="s">
        <v>623</v>
      </c>
      <c r="E1962" s="56">
        <v>30.84</v>
      </c>
      <c r="F1962" s="53">
        <v>28</v>
      </c>
    </row>
    <row r="1963" spans="1:6" x14ac:dyDescent="0.2">
      <c r="A1963" s="4">
        <v>26037</v>
      </c>
      <c r="B1963" s="3">
        <v>26</v>
      </c>
      <c r="C1963" s="3" t="s">
        <v>54</v>
      </c>
      <c r="D1963" s="3" t="s">
        <v>195</v>
      </c>
      <c r="E1963" s="56">
        <v>38.49</v>
      </c>
      <c r="F1963" s="53">
        <v>40</v>
      </c>
    </row>
    <row r="1964" spans="1:6" x14ac:dyDescent="0.2">
      <c r="A1964" s="4">
        <v>26038</v>
      </c>
      <c r="B1964" s="3">
        <v>26</v>
      </c>
      <c r="C1964" s="3" t="s">
        <v>54</v>
      </c>
      <c r="D1964" s="3" t="s">
        <v>1817</v>
      </c>
      <c r="E1964" s="56">
        <v>32.01</v>
      </c>
      <c r="F1964" s="53">
        <v>30</v>
      </c>
    </row>
    <row r="1965" spans="1:6" x14ac:dyDescent="0.2">
      <c r="A1965" s="4">
        <v>26039</v>
      </c>
      <c r="B1965" s="3">
        <v>26</v>
      </c>
      <c r="C1965" s="3" t="s">
        <v>54</v>
      </c>
      <c r="D1965" s="3" t="s">
        <v>1900</v>
      </c>
      <c r="E1965" s="56">
        <v>28.11</v>
      </c>
      <c r="F1965" s="53">
        <v>24</v>
      </c>
    </row>
    <row r="1966" spans="1:6" x14ac:dyDescent="0.2">
      <c r="A1966" s="4">
        <v>26040</v>
      </c>
      <c r="B1966" s="3">
        <v>26</v>
      </c>
      <c r="C1966" s="3" t="s">
        <v>54</v>
      </c>
      <c r="D1966" s="3" t="s">
        <v>1901</v>
      </c>
      <c r="E1966" s="56">
        <v>34.340000000000003</v>
      </c>
      <c r="F1966" s="53">
        <v>32</v>
      </c>
    </row>
    <row r="1967" spans="1:6" x14ac:dyDescent="0.2">
      <c r="A1967" s="4">
        <v>26041</v>
      </c>
      <c r="B1967" s="3">
        <v>26</v>
      </c>
      <c r="C1967" s="3" t="s">
        <v>54</v>
      </c>
      <c r="D1967" s="3" t="s">
        <v>1902</v>
      </c>
      <c r="E1967" s="56">
        <v>28.58</v>
      </c>
      <c r="F1967" s="53">
        <v>26</v>
      </c>
    </row>
    <row r="1968" spans="1:6" x14ac:dyDescent="0.2">
      <c r="A1968" s="4">
        <v>26042</v>
      </c>
      <c r="B1968" s="3">
        <v>26</v>
      </c>
      <c r="C1968" s="3" t="s">
        <v>54</v>
      </c>
      <c r="D1968" s="3" t="s">
        <v>1903</v>
      </c>
      <c r="E1968" s="56">
        <v>31.83</v>
      </c>
      <c r="F1968" s="53">
        <v>29</v>
      </c>
    </row>
    <row r="1969" spans="1:6" x14ac:dyDescent="0.2">
      <c r="A1969" s="4">
        <v>26043</v>
      </c>
      <c r="B1969" s="3">
        <v>26</v>
      </c>
      <c r="C1969" s="3" t="s">
        <v>54</v>
      </c>
      <c r="D1969" s="3" t="s">
        <v>1904</v>
      </c>
      <c r="E1969" s="56">
        <v>27.84</v>
      </c>
      <c r="F1969" s="53">
        <v>26</v>
      </c>
    </row>
    <row r="1970" spans="1:6" x14ac:dyDescent="0.2">
      <c r="A1970" s="4">
        <v>26044</v>
      </c>
      <c r="B1970" s="3">
        <v>26</v>
      </c>
      <c r="C1970" s="3" t="s">
        <v>54</v>
      </c>
      <c r="D1970" s="3" t="s">
        <v>1905</v>
      </c>
      <c r="E1970" s="56">
        <v>34.909999999999997</v>
      </c>
      <c r="F1970" s="53">
        <v>32</v>
      </c>
    </row>
    <row r="1971" spans="1:6" x14ac:dyDescent="0.2">
      <c r="A1971" s="4">
        <v>26045</v>
      </c>
      <c r="B1971" s="3">
        <v>26</v>
      </c>
      <c r="C1971" s="3" t="s">
        <v>54</v>
      </c>
      <c r="D1971" s="3" t="s">
        <v>1906</v>
      </c>
      <c r="E1971" s="56">
        <v>35.270000000000003</v>
      </c>
      <c r="F1971" s="53">
        <v>33.5</v>
      </c>
    </row>
    <row r="1972" spans="1:6" x14ac:dyDescent="0.2">
      <c r="A1972" s="4">
        <v>26046</v>
      </c>
      <c r="B1972" s="3">
        <v>26</v>
      </c>
      <c r="C1972" s="3" t="s">
        <v>54</v>
      </c>
      <c r="D1972" s="3" t="s">
        <v>1907</v>
      </c>
      <c r="E1972" s="56">
        <v>37.79</v>
      </c>
      <c r="F1972" s="53">
        <v>36</v>
      </c>
    </row>
    <row r="1973" spans="1:6" x14ac:dyDescent="0.2">
      <c r="A1973" s="4">
        <v>26047</v>
      </c>
      <c r="B1973" s="3">
        <v>26</v>
      </c>
      <c r="C1973" s="3" t="s">
        <v>54</v>
      </c>
      <c r="D1973" s="3" t="s">
        <v>1908</v>
      </c>
      <c r="E1973" s="56">
        <v>31.37</v>
      </c>
      <c r="F1973" s="53">
        <v>29</v>
      </c>
    </row>
    <row r="1974" spans="1:6" x14ac:dyDescent="0.2">
      <c r="A1974" s="4">
        <v>26048</v>
      </c>
      <c r="B1974" s="3">
        <v>26</v>
      </c>
      <c r="C1974" s="3" t="s">
        <v>54</v>
      </c>
      <c r="D1974" s="3" t="s">
        <v>1909</v>
      </c>
      <c r="E1974" s="56">
        <v>28.31</v>
      </c>
      <c r="F1974" s="53">
        <v>26</v>
      </c>
    </row>
    <row r="1975" spans="1:6" x14ac:dyDescent="0.2">
      <c r="A1975" s="4">
        <v>26049</v>
      </c>
      <c r="B1975" s="3">
        <v>26</v>
      </c>
      <c r="C1975" s="3" t="s">
        <v>54</v>
      </c>
      <c r="D1975" s="3" t="s">
        <v>1910</v>
      </c>
      <c r="E1975" s="56">
        <v>34.840000000000003</v>
      </c>
      <c r="F1975" s="53">
        <v>32</v>
      </c>
    </row>
    <row r="1976" spans="1:6" x14ac:dyDescent="0.2">
      <c r="A1976" s="4">
        <v>26050</v>
      </c>
      <c r="B1976" s="3">
        <v>26</v>
      </c>
      <c r="C1976" s="3" t="s">
        <v>54</v>
      </c>
      <c r="D1976" s="3" t="s">
        <v>214</v>
      </c>
      <c r="E1976" s="56">
        <v>40.130000000000003</v>
      </c>
      <c r="F1976" s="53">
        <v>41</v>
      </c>
    </row>
    <row r="1977" spans="1:6" x14ac:dyDescent="0.2">
      <c r="A1977" s="4">
        <v>26051</v>
      </c>
      <c r="B1977" s="3">
        <v>26</v>
      </c>
      <c r="C1977" s="3" t="s">
        <v>54</v>
      </c>
      <c r="D1977" s="3" t="s">
        <v>305</v>
      </c>
      <c r="E1977" s="56">
        <v>34.450000000000003</v>
      </c>
      <c r="F1977" s="53">
        <v>32</v>
      </c>
    </row>
    <row r="1978" spans="1:6" x14ac:dyDescent="0.2">
      <c r="A1978" s="4">
        <v>26052</v>
      </c>
      <c r="B1978" s="3">
        <v>26</v>
      </c>
      <c r="C1978" s="3" t="s">
        <v>54</v>
      </c>
      <c r="D1978" s="3" t="s">
        <v>1911</v>
      </c>
      <c r="E1978" s="56">
        <v>35.32</v>
      </c>
      <c r="F1978" s="53">
        <v>34</v>
      </c>
    </row>
    <row r="1979" spans="1:6" x14ac:dyDescent="0.2">
      <c r="A1979" s="4">
        <v>26053</v>
      </c>
      <c r="B1979" s="3">
        <v>26</v>
      </c>
      <c r="C1979" s="3" t="s">
        <v>54</v>
      </c>
      <c r="D1979" s="3" t="s">
        <v>1912</v>
      </c>
      <c r="E1979" s="56">
        <v>36.409999999999997</v>
      </c>
      <c r="F1979" s="53">
        <v>36</v>
      </c>
    </row>
    <row r="1980" spans="1:6" x14ac:dyDescent="0.2">
      <c r="A1980" s="4">
        <v>26054</v>
      </c>
      <c r="B1980" s="3">
        <v>26</v>
      </c>
      <c r="C1980" s="3" t="s">
        <v>54</v>
      </c>
      <c r="D1980" s="3" t="s">
        <v>1913</v>
      </c>
      <c r="E1980" s="56">
        <v>30.32</v>
      </c>
      <c r="F1980" s="53">
        <v>29</v>
      </c>
    </row>
    <row r="1981" spans="1:6" x14ac:dyDescent="0.2">
      <c r="A1981" s="4">
        <v>26055</v>
      </c>
      <c r="B1981" s="3">
        <v>26</v>
      </c>
      <c r="C1981" s="3" t="s">
        <v>54</v>
      </c>
      <c r="D1981" s="3" t="s">
        <v>1914</v>
      </c>
      <c r="E1981" s="56">
        <v>29.58</v>
      </c>
      <c r="F1981" s="53">
        <v>27</v>
      </c>
    </row>
    <row r="1982" spans="1:6" x14ac:dyDescent="0.2">
      <c r="A1982" s="4">
        <v>26056</v>
      </c>
      <c r="B1982" s="3">
        <v>26</v>
      </c>
      <c r="C1982" s="3" t="s">
        <v>54</v>
      </c>
      <c r="D1982" s="3" t="s">
        <v>1915</v>
      </c>
      <c r="E1982" s="56">
        <v>25.83</v>
      </c>
      <c r="F1982" s="53">
        <v>22</v>
      </c>
    </row>
    <row r="1983" spans="1:6" x14ac:dyDescent="0.2">
      <c r="A1983" s="4">
        <v>26057</v>
      </c>
      <c r="B1983" s="3">
        <v>26</v>
      </c>
      <c r="C1983" s="3" t="s">
        <v>54</v>
      </c>
      <c r="D1983" s="3" t="s">
        <v>1916</v>
      </c>
      <c r="E1983" s="56">
        <v>39.94</v>
      </c>
      <c r="F1983" s="53">
        <v>41</v>
      </c>
    </row>
    <row r="1984" spans="1:6" x14ac:dyDescent="0.2">
      <c r="A1984" s="4">
        <v>26058</v>
      </c>
      <c r="B1984" s="3">
        <v>26</v>
      </c>
      <c r="C1984" s="3" t="s">
        <v>54</v>
      </c>
      <c r="D1984" s="3" t="s">
        <v>1353</v>
      </c>
      <c r="E1984" s="56">
        <v>31.19</v>
      </c>
      <c r="F1984" s="53">
        <v>29</v>
      </c>
    </row>
    <row r="1985" spans="1:6" x14ac:dyDescent="0.2">
      <c r="A1985" s="4">
        <v>26059</v>
      </c>
      <c r="B1985" s="3">
        <v>26</v>
      </c>
      <c r="C1985" s="3" t="s">
        <v>54</v>
      </c>
      <c r="D1985" s="3" t="s">
        <v>1917</v>
      </c>
      <c r="E1985" s="56">
        <v>28.91</v>
      </c>
      <c r="F1985" s="53">
        <v>25</v>
      </c>
    </row>
    <row r="1986" spans="1:6" x14ac:dyDescent="0.2">
      <c r="A1986" s="4">
        <v>26060</v>
      </c>
      <c r="B1986" s="3">
        <v>26</v>
      </c>
      <c r="C1986" s="3" t="s">
        <v>54</v>
      </c>
      <c r="D1986" s="3" t="s">
        <v>1918</v>
      </c>
      <c r="E1986" s="56">
        <v>32.43</v>
      </c>
      <c r="F1986" s="53">
        <v>30</v>
      </c>
    </row>
    <row r="1987" spans="1:6" x14ac:dyDescent="0.2">
      <c r="A1987" s="4">
        <v>26061</v>
      </c>
      <c r="B1987" s="3">
        <v>26</v>
      </c>
      <c r="C1987" s="3" t="s">
        <v>54</v>
      </c>
      <c r="D1987" s="3" t="s">
        <v>1919</v>
      </c>
      <c r="E1987" s="56">
        <v>37.07</v>
      </c>
      <c r="F1987" s="53">
        <v>36</v>
      </c>
    </row>
    <row r="1988" spans="1:6" x14ac:dyDescent="0.2">
      <c r="A1988" s="4">
        <v>26062</v>
      </c>
      <c r="B1988" s="3">
        <v>26</v>
      </c>
      <c r="C1988" s="3" t="s">
        <v>54</v>
      </c>
      <c r="D1988" s="3" t="s">
        <v>1920</v>
      </c>
      <c r="E1988" s="56">
        <v>34.53</v>
      </c>
      <c r="F1988" s="53">
        <v>33</v>
      </c>
    </row>
    <row r="1989" spans="1:6" x14ac:dyDescent="0.2">
      <c r="A1989" s="4">
        <v>26063</v>
      </c>
      <c r="B1989" s="3">
        <v>26</v>
      </c>
      <c r="C1989" s="3" t="s">
        <v>54</v>
      </c>
      <c r="D1989" s="3" t="s">
        <v>1921</v>
      </c>
      <c r="E1989" s="56">
        <v>39.15</v>
      </c>
      <c r="F1989" s="53">
        <v>39</v>
      </c>
    </row>
    <row r="1990" spans="1:6" x14ac:dyDescent="0.2">
      <c r="A1990" s="4">
        <v>26064</v>
      </c>
      <c r="B1990" s="3">
        <v>26</v>
      </c>
      <c r="C1990" s="3" t="s">
        <v>54</v>
      </c>
      <c r="D1990" s="3" t="s">
        <v>1922</v>
      </c>
      <c r="E1990" s="56">
        <v>34.64</v>
      </c>
      <c r="F1990" s="53">
        <v>32</v>
      </c>
    </row>
    <row r="1991" spans="1:6" x14ac:dyDescent="0.2">
      <c r="A1991" s="4">
        <v>26065</v>
      </c>
      <c r="B1991" s="3">
        <v>26</v>
      </c>
      <c r="C1991" s="3" t="s">
        <v>54</v>
      </c>
      <c r="D1991" s="3" t="s">
        <v>1923</v>
      </c>
      <c r="E1991" s="56">
        <v>35.18</v>
      </c>
      <c r="F1991" s="53">
        <v>33</v>
      </c>
    </row>
    <row r="1992" spans="1:6" x14ac:dyDescent="0.2">
      <c r="A1992" s="4">
        <v>26066</v>
      </c>
      <c r="B1992" s="3">
        <v>26</v>
      </c>
      <c r="C1992" s="3" t="s">
        <v>54</v>
      </c>
      <c r="D1992" s="3" t="s">
        <v>1924</v>
      </c>
      <c r="E1992" s="56">
        <v>37.6</v>
      </c>
      <c r="F1992" s="53">
        <v>38</v>
      </c>
    </row>
    <row r="1993" spans="1:6" x14ac:dyDescent="0.2">
      <c r="A1993" s="4">
        <v>26067</v>
      </c>
      <c r="B1993" s="3">
        <v>26</v>
      </c>
      <c r="C1993" s="3" t="s">
        <v>54</v>
      </c>
      <c r="D1993" s="3" t="s">
        <v>681</v>
      </c>
      <c r="E1993" s="56">
        <v>37.03</v>
      </c>
      <c r="F1993" s="53">
        <v>37</v>
      </c>
    </row>
    <row r="1994" spans="1:6" x14ac:dyDescent="0.2">
      <c r="A1994" s="4">
        <v>26068</v>
      </c>
      <c r="B1994" s="3">
        <v>26</v>
      </c>
      <c r="C1994" s="3" t="s">
        <v>54</v>
      </c>
      <c r="D1994" s="3" t="s">
        <v>1925</v>
      </c>
      <c r="E1994" s="56">
        <v>39.76</v>
      </c>
      <c r="F1994" s="53">
        <v>40</v>
      </c>
    </row>
    <row r="1995" spans="1:6" x14ac:dyDescent="0.2">
      <c r="A1995" s="4">
        <v>26069</v>
      </c>
      <c r="B1995" s="3">
        <v>26</v>
      </c>
      <c r="C1995" s="3" t="s">
        <v>54</v>
      </c>
      <c r="D1995" s="3" t="s">
        <v>1926</v>
      </c>
      <c r="E1995" s="56">
        <v>31.2</v>
      </c>
      <c r="F1995" s="53">
        <v>28</v>
      </c>
    </row>
    <row r="1996" spans="1:6" x14ac:dyDescent="0.2">
      <c r="A1996" s="4">
        <v>26070</v>
      </c>
      <c r="B1996" s="3">
        <v>26</v>
      </c>
      <c r="C1996" s="3" t="s">
        <v>54</v>
      </c>
      <c r="D1996" s="3" t="s">
        <v>1927</v>
      </c>
      <c r="E1996" s="56">
        <v>27.25</v>
      </c>
      <c r="F1996" s="53">
        <v>24</v>
      </c>
    </row>
    <row r="1997" spans="1:6" x14ac:dyDescent="0.2">
      <c r="A1997" s="4">
        <v>26071</v>
      </c>
      <c r="B1997" s="3">
        <v>26</v>
      </c>
      <c r="C1997" s="3" t="s">
        <v>54</v>
      </c>
      <c r="D1997" s="3" t="s">
        <v>329</v>
      </c>
      <c r="E1997" s="56">
        <v>31.94</v>
      </c>
      <c r="F1997" s="53">
        <v>28</v>
      </c>
    </row>
    <row r="1998" spans="1:6" x14ac:dyDescent="0.2">
      <c r="A1998" s="4">
        <v>26072</v>
      </c>
      <c r="B1998" s="3">
        <v>26</v>
      </c>
      <c r="C1998" s="3" t="s">
        <v>54</v>
      </c>
      <c r="D1998" s="3" t="s">
        <v>1928</v>
      </c>
      <c r="E1998" s="56">
        <v>30.75</v>
      </c>
      <c r="F1998" s="53">
        <v>27</v>
      </c>
    </row>
    <row r="1999" spans="1:6" x14ac:dyDescent="0.2">
      <c r="A1999" s="4">
        <v>27001</v>
      </c>
      <c r="B1999" s="3">
        <v>27</v>
      </c>
      <c r="C1999" s="3" t="s">
        <v>55</v>
      </c>
      <c r="D1999" s="3" t="s">
        <v>1929</v>
      </c>
      <c r="E1999" s="56">
        <v>30.24</v>
      </c>
      <c r="F1999" s="53">
        <v>27</v>
      </c>
    </row>
    <row r="2000" spans="1:6" x14ac:dyDescent="0.2">
      <c r="A2000" s="4">
        <v>27002</v>
      </c>
      <c r="B2000" s="3">
        <v>27</v>
      </c>
      <c r="C2000" s="3" t="s">
        <v>55</v>
      </c>
      <c r="D2000" s="3" t="s">
        <v>1802</v>
      </c>
      <c r="E2000" s="56">
        <v>28.93</v>
      </c>
      <c r="F2000" s="53">
        <v>26</v>
      </c>
    </row>
    <row r="2001" spans="1:6" x14ac:dyDescent="0.2">
      <c r="A2001" s="4">
        <v>27003</v>
      </c>
      <c r="B2001" s="3">
        <v>27</v>
      </c>
      <c r="C2001" s="3" t="s">
        <v>55</v>
      </c>
      <c r="D2001" s="3" t="s">
        <v>1930</v>
      </c>
      <c r="E2001" s="56">
        <v>28.01</v>
      </c>
      <c r="F2001" s="53">
        <v>24</v>
      </c>
    </row>
    <row r="2002" spans="1:6" x14ac:dyDescent="0.2">
      <c r="A2002" s="4">
        <v>27004</v>
      </c>
      <c r="B2002" s="3">
        <v>27</v>
      </c>
      <c r="C2002" s="3" t="s">
        <v>55</v>
      </c>
      <c r="D2002" s="3" t="s">
        <v>1931</v>
      </c>
      <c r="E2002" s="56">
        <v>30.42</v>
      </c>
      <c r="F2002" s="53">
        <v>28</v>
      </c>
    </row>
    <row r="2003" spans="1:6" x14ac:dyDescent="0.2">
      <c r="A2003" s="4">
        <v>27005</v>
      </c>
      <c r="B2003" s="3">
        <v>27</v>
      </c>
      <c r="C2003" s="3" t="s">
        <v>55</v>
      </c>
      <c r="D2003" s="3" t="s">
        <v>1932</v>
      </c>
      <c r="E2003" s="56">
        <v>29.42</v>
      </c>
      <c r="F2003" s="53">
        <v>26</v>
      </c>
    </row>
    <row r="2004" spans="1:6" x14ac:dyDescent="0.2">
      <c r="A2004" s="4">
        <v>27006</v>
      </c>
      <c r="B2004" s="3">
        <v>27</v>
      </c>
      <c r="C2004" s="3" t="s">
        <v>55</v>
      </c>
      <c r="D2004" s="3" t="s">
        <v>1933</v>
      </c>
      <c r="E2004" s="56">
        <v>28.29</v>
      </c>
      <c r="F2004" s="53">
        <v>25</v>
      </c>
    </row>
    <row r="2005" spans="1:6" x14ac:dyDescent="0.2">
      <c r="A2005" s="4">
        <v>27007</v>
      </c>
      <c r="B2005" s="3">
        <v>27</v>
      </c>
      <c r="C2005" s="3" t="s">
        <v>55</v>
      </c>
      <c r="D2005" s="3" t="s">
        <v>509</v>
      </c>
      <c r="E2005" s="56">
        <v>30.74</v>
      </c>
      <c r="F2005" s="53">
        <v>28</v>
      </c>
    </row>
    <row r="2006" spans="1:6" x14ac:dyDescent="0.2">
      <c r="A2006" s="4">
        <v>27008</v>
      </c>
      <c r="B2006" s="3">
        <v>27</v>
      </c>
      <c r="C2006" s="3" t="s">
        <v>55</v>
      </c>
      <c r="D2006" s="3" t="s">
        <v>1934</v>
      </c>
      <c r="E2006" s="56">
        <v>27.97</v>
      </c>
      <c r="F2006" s="53">
        <v>24</v>
      </c>
    </row>
    <row r="2007" spans="1:6" x14ac:dyDescent="0.2">
      <c r="A2007" s="4">
        <v>27009</v>
      </c>
      <c r="B2007" s="3">
        <v>27</v>
      </c>
      <c r="C2007" s="3" t="s">
        <v>55</v>
      </c>
      <c r="D2007" s="3" t="s">
        <v>1935</v>
      </c>
      <c r="E2007" s="56">
        <v>31.21</v>
      </c>
      <c r="F2007" s="53">
        <v>29</v>
      </c>
    </row>
    <row r="2008" spans="1:6" x14ac:dyDescent="0.2">
      <c r="A2008" s="4">
        <v>27010</v>
      </c>
      <c r="B2008" s="3">
        <v>27</v>
      </c>
      <c r="C2008" s="3" t="s">
        <v>55</v>
      </c>
      <c r="D2008" s="3" t="s">
        <v>1936</v>
      </c>
      <c r="E2008" s="56">
        <v>28.83</v>
      </c>
      <c r="F2008" s="53">
        <v>26</v>
      </c>
    </row>
    <row r="2009" spans="1:6" x14ac:dyDescent="0.2">
      <c r="A2009" s="4">
        <v>27011</v>
      </c>
      <c r="B2009" s="3">
        <v>27</v>
      </c>
      <c r="C2009" s="3" t="s">
        <v>55</v>
      </c>
      <c r="D2009" s="3" t="s">
        <v>1937</v>
      </c>
      <c r="E2009" s="56">
        <v>30.77</v>
      </c>
      <c r="F2009" s="53">
        <v>28</v>
      </c>
    </row>
    <row r="2010" spans="1:6" x14ac:dyDescent="0.2">
      <c r="A2010" s="4">
        <v>27012</v>
      </c>
      <c r="B2010" s="3">
        <v>27</v>
      </c>
      <c r="C2010" s="3" t="s">
        <v>55</v>
      </c>
      <c r="D2010" s="3" t="s">
        <v>1938</v>
      </c>
      <c r="E2010" s="56">
        <v>29.78</v>
      </c>
      <c r="F2010" s="53">
        <v>27</v>
      </c>
    </row>
    <row r="2011" spans="1:6" x14ac:dyDescent="0.2">
      <c r="A2011" s="4">
        <v>27013</v>
      </c>
      <c r="B2011" s="3">
        <v>27</v>
      </c>
      <c r="C2011" s="3" t="s">
        <v>55</v>
      </c>
      <c r="D2011" s="3" t="s">
        <v>1939</v>
      </c>
      <c r="E2011" s="56">
        <v>27.97</v>
      </c>
      <c r="F2011" s="53">
        <v>26</v>
      </c>
    </row>
    <row r="2012" spans="1:6" x14ac:dyDescent="0.2">
      <c r="A2012" s="4">
        <v>27014</v>
      </c>
      <c r="B2012" s="3">
        <v>27</v>
      </c>
      <c r="C2012" s="3" t="s">
        <v>55</v>
      </c>
      <c r="D2012" s="3" t="s">
        <v>1940</v>
      </c>
      <c r="E2012" s="56">
        <v>29.46</v>
      </c>
      <c r="F2012" s="53">
        <v>27</v>
      </c>
    </row>
    <row r="2013" spans="1:6" x14ac:dyDescent="0.2">
      <c r="A2013" s="4">
        <v>27015</v>
      </c>
      <c r="B2013" s="3">
        <v>27</v>
      </c>
      <c r="C2013" s="3" t="s">
        <v>55</v>
      </c>
      <c r="D2013" s="3" t="s">
        <v>1941</v>
      </c>
      <c r="E2013" s="56">
        <v>29.25</v>
      </c>
      <c r="F2013" s="53">
        <v>25</v>
      </c>
    </row>
    <row r="2014" spans="1:6" x14ac:dyDescent="0.2">
      <c r="A2014" s="4">
        <v>27016</v>
      </c>
      <c r="B2014" s="3">
        <v>27</v>
      </c>
      <c r="C2014" s="3" t="s">
        <v>55</v>
      </c>
      <c r="D2014" s="3" t="s">
        <v>1942</v>
      </c>
      <c r="E2014" s="56">
        <v>29.48</v>
      </c>
      <c r="F2014" s="53">
        <v>26</v>
      </c>
    </row>
    <row r="2015" spans="1:6" x14ac:dyDescent="0.2">
      <c r="A2015" s="4">
        <v>27017</v>
      </c>
      <c r="B2015" s="3">
        <v>27</v>
      </c>
      <c r="C2015" s="3" t="s">
        <v>55</v>
      </c>
      <c r="D2015" s="3" t="s">
        <v>1943</v>
      </c>
      <c r="E2015" s="56">
        <v>30.1</v>
      </c>
      <c r="F2015" s="53">
        <v>27</v>
      </c>
    </row>
    <row r="2016" spans="1:6" x14ac:dyDescent="0.2">
      <c r="A2016" s="4">
        <v>28001</v>
      </c>
      <c r="B2016" s="3">
        <v>28</v>
      </c>
      <c r="C2016" s="3" t="s">
        <v>56</v>
      </c>
      <c r="D2016" s="3" t="s">
        <v>99</v>
      </c>
      <c r="E2016" s="56">
        <v>33.81</v>
      </c>
      <c r="F2016" s="53">
        <v>32</v>
      </c>
    </row>
    <row r="2017" spans="1:6" x14ac:dyDescent="0.2">
      <c r="A2017" s="4">
        <v>28002</v>
      </c>
      <c r="B2017" s="3">
        <v>28</v>
      </c>
      <c r="C2017" s="3" t="s">
        <v>56</v>
      </c>
      <c r="D2017" s="3" t="s">
        <v>253</v>
      </c>
      <c r="E2017" s="56">
        <v>32.94</v>
      </c>
      <c r="F2017" s="53">
        <v>31</v>
      </c>
    </row>
    <row r="2018" spans="1:6" x14ac:dyDescent="0.2">
      <c r="A2018" s="4">
        <v>28003</v>
      </c>
      <c r="B2018" s="3">
        <v>28</v>
      </c>
      <c r="C2018" s="3" t="s">
        <v>56</v>
      </c>
      <c r="D2018" s="3" t="s">
        <v>1944</v>
      </c>
      <c r="E2018" s="56">
        <v>29.16</v>
      </c>
      <c r="F2018" s="53">
        <v>27</v>
      </c>
    </row>
    <row r="2019" spans="1:6" x14ac:dyDescent="0.2">
      <c r="A2019" s="4">
        <v>28004</v>
      </c>
      <c r="B2019" s="3">
        <v>28</v>
      </c>
      <c r="C2019" s="3" t="s">
        <v>56</v>
      </c>
      <c r="D2019" s="3" t="s">
        <v>1945</v>
      </c>
      <c r="E2019" s="56">
        <v>33.6</v>
      </c>
      <c r="F2019" s="53">
        <v>32</v>
      </c>
    </row>
    <row r="2020" spans="1:6" x14ac:dyDescent="0.2">
      <c r="A2020" s="4">
        <v>28005</v>
      </c>
      <c r="B2020" s="3">
        <v>28</v>
      </c>
      <c r="C2020" s="3" t="s">
        <v>56</v>
      </c>
      <c r="D2020" s="3" t="s">
        <v>1946</v>
      </c>
      <c r="E2020" s="56">
        <v>36.83</v>
      </c>
      <c r="F2020" s="53">
        <v>36</v>
      </c>
    </row>
    <row r="2021" spans="1:6" x14ac:dyDescent="0.2">
      <c r="A2021" s="4">
        <v>28006</v>
      </c>
      <c r="B2021" s="3">
        <v>28</v>
      </c>
      <c r="C2021" s="3" t="s">
        <v>56</v>
      </c>
      <c r="D2021" s="3" t="s">
        <v>967</v>
      </c>
      <c r="E2021" s="56">
        <v>31.87</v>
      </c>
      <c r="F2021" s="53">
        <v>27</v>
      </c>
    </row>
    <row r="2022" spans="1:6" x14ac:dyDescent="0.2">
      <c r="A2022" s="4">
        <v>28007</v>
      </c>
      <c r="B2022" s="3">
        <v>28</v>
      </c>
      <c r="C2022" s="3" t="s">
        <v>56</v>
      </c>
      <c r="D2022" s="3" t="s">
        <v>268</v>
      </c>
      <c r="E2022" s="56">
        <v>31.01</v>
      </c>
      <c r="F2022" s="53">
        <v>28</v>
      </c>
    </row>
    <row r="2023" spans="1:6" x14ac:dyDescent="0.2">
      <c r="A2023" s="4">
        <v>28008</v>
      </c>
      <c r="B2023" s="3">
        <v>28</v>
      </c>
      <c r="C2023" s="3" t="s">
        <v>56</v>
      </c>
      <c r="D2023" s="3" t="s">
        <v>1947</v>
      </c>
      <c r="E2023" s="56">
        <v>31.38</v>
      </c>
      <c r="F2023" s="53">
        <v>28</v>
      </c>
    </row>
    <row r="2024" spans="1:6" x14ac:dyDescent="0.2">
      <c r="A2024" s="4">
        <v>28009</v>
      </c>
      <c r="B2024" s="3">
        <v>28</v>
      </c>
      <c r="C2024" s="3" t="s">
        <v>56</v>
      </c>
      <c r="D2024" s="3" t="s">
        <v>1948</v>
      </c>
      <c r="E2024" s="56">
        <v>34.020000000000003</v>
      </c>
      <c r="F2024" s="53">
        <v>32</v>
      </c>
    </row>
    <row r="2025" spans="1:6" x14ac:dyDescent="0.2">
      <c r="A2025" s="4">
        <v>28010</v>
      </c>
      <c r="B2025" s="3">
        <v>28</v>
      </c>
      <c r="C2025" s="3" t="s">
        <v>56</v>
      </c>
      <c r="D2025" s="3" t="s">
        <v>1949</v>
      </c>
      <c r="E2025" s="56">
        <v>35.880000000000003</v>
      </c>
      <c r="F2025" s="53">
        <v>34</v>
      </c>
    </row>
    <row r="2026" spans="1:6" x14ac:dyDescent="0.2">
      <c r="A2026" s="4">
        <v>28011</v>
      </c>
      <c r="B2026" s="3">
        <v>28</v>
      </c>
      <c r="C2026" s="3" t="s">
        <v>56</v>
      </c>
      <c r="D2026" s="3" t="s">
        <v>280</v>
      </c>
      <c r="E2026" s="56">
        <v>34.29</v>
      </c>
      <c r="F2026" s="53">
        <v>32</v>
      </c>
    </row>
    <row r="2027" spans="1:6" x14ac:dyDescent="0.2">
      <c r="A2027" s="4">
        <v>28012</v>
      </c>
      <c r="B2027" s="3">
        <v>28</v>
      </c>
      <c r="C2027" s="3" t="s">
        <v>56</v>
      </c>
      <c r="D2027" s="3" t="s">
        <v>1950</v>
      </c>
      <c r="E2027" s="56">
        <v>30.98</v>
      </c>
      <c r="F2027" s="53">
        <v>28</v>
      </c>
    </row>
    <row r="2028" spans="1:6" x14ac:dyDescent="0.2">
      <c r="A2028" s="4">
        <v>28013</v>
      </c>
      <c r="B2028" s="3">
        <v>28</v>
      </c>
      <c r="C2028" s="3" t="s">
        <v>56</v>
      </c>
      <c r="D2028" s="3" t="s">
        <v>1951</v>
      </c>
      <c r="E2028" s="56">
        <v>32.590000000000003</v>
      </c>
      <c r="F2028" s="53">
        <v>29</v>
      </c>
    </row>
    <row r="2029" spans="1:6" x14ac:dyDescent="0.2">
      <c r="A2029" s="4">
        <v>28014</v>
      </c>
      <c r="B2029" s="3">
        <v>28</v>
      </c>
      <c r="C2029" s="3" t="s">
        <v>56</v>
      </c>
      <c r="D2029" s="3" t="s">
        <v>40</v>
      </c>
      <c r="E2029" s="56">
        <v>33.159999999999997</v>
      </c>
      <c r="F2029" s="53">
        <v>30</v>
      </c>
    </row>
    <row r="2030" spans="1:6" x14ac:dyDescent="0.2">
      <c r="A2030" s="4">
        <v>28015</v>
      </c>
      <c r="B2030" s="3">
        <v>28</v>
      </c>
      <c r="C2030" s="3" t="s">
        <v>56</v>
      </c>
      <c r="D2030" s="3" t="s">
        <v>1952</v>
      </c>
      <c r="E2030" s="56">
        <v>33.729999999999997</v>
      </c>
      <c r="F2030" s="53">
        <v>32</v>
      </c>
    </row>
    <row r="2031" spans="1:6" x14ac:dyDescent="0.2">
      <c r="A2031" s="4">
        <v>28016</v>
      </c>
      <c r="B2031" s="3">
        <v>28</v>
      </c>
      <c r="C2031" s="3" t="s">
        <v>56</v>
      </c>
      <c r="D2031" s="3" t="s">
        <v>41</v>
      </c>
      <c r="E2031" s="56">
        <v>35.950000000000003</v>
      </c>
      <c r="F2031" s="53">
        <v>35</v>
      </c>
    </row>
    <row r="2032" spans="1:6" x14ac:dyDescent="0.2">
      <c r="A2032" s="4">
        <v>28017</v>
      </c>
      <c r="B2032" s="3">
        <v>28</v>
      </c>
      <c r="C2032" s="3" t="s">
        <v>56</v>
      </c>
      <c r="D2032" s="3" t="s">
        <v>1953</v>
      </c>
      <c r="E2032" s="56">
        <v>32.46</v>
      </c>
      <c r="F2032" s="53">
        <v>29</v>
      </c>
    </row>
    <row r="2033" spans="1:6" x14ac:dyDescent="0.2">
      <c r="A2033" s="4">
        <v>28018</v>
      </c>
      <c r="B2033" s="3">
        <v>28</v>
      </c>
      <c r="C2033" s="3" t="s">
        <v>56</v>
      </c>
      <c r="D2033" s="3" t="s">
        <v>110</v>
      </c>
      <c r="E2033" s="56">
        <v>34.01</v>
      </c>
      <c r="F2033" s="53">
        <v>32</v>
      </c>
    </row>
    <row r="2034" spans="1:6" x14ac:dyDescent="0.2">
      <c r="A2034" s="4">
        <v>28019</v>
      </c>
      <c r="B2034" s="3">
        <v>28</v>
      </c>
      <c r="C2034" s="3" t="s">
        <v>56</v>
      </c>
      <c r="D2034" s="3" t="s">
        <v>1954</v>
      </c>
      <c r="E2034" s="56">
        <v>37.479999999999997</v>
      </c>
      <c r="F2034" s="53">
        <v>37</v>
      </c>
    </row>
    <row r="2035" spans="1:6" x14ac:dyDescent="0.2">
      <c r="A2035" s="4">
        <v>28020</v>
      </c>
      <c r="B2035" s="3">
        <v>28</v>
      </c>
      <c r="C2035" s="3" t="s">
        <v>56</v>
      </c>
      <c r="D2035" s="3" t="s">
        <v>1955</v>
      </c>
      <c r="E2035" s="56">
        <v>38.03</v>
      </c>
      <c r="F2035" s="53">
        <v>37</v>
      </c>
    </row>
    <row r="2036" spans="1:6" x14ac:dyDescent="0.2">
      <c r="A2036" s="4">
        <v>28021</v>
      </c>
      <c r="B2036" s="3">
        <v>28</v>
      </c>
      <c r="C2036" s="3" t="s">
        <v>56</v>
      </c>
      <c r="D2036" s="3" t="s">
        <v>1956</v>
      </c>
      <c r="E2036" s="56">
        <v>33.869999999999997</v>
      </c>
      <c r="F2036" s="53">
        <v>32</v>
      </c>
    </row>
    <row r="2037" spans="1:6" x14ac:dyDescent="0.2">
      <c r="A2037" s="4">
        <v>28022</v>
      </c>
      <c r="B2037" s="3">
        <v>28</v>
      </c>
      <c r="C2037" s="3" t="s">
        <v>56</v>
      </c>
      <c r="D2037" s="3" t="s">
        <v>113</v>
      </c>
      <c r="E2037" s="56">
        <v>29.77</v>
      </c>
      <c r="F2037" s="53">
        <v>27</v>
      </c>
    </row>
    <row r="2038" spans="1:6" x14ac:dyDescent="0.2">
      <c r="A2038" s="4">
        <v>28023</v>
      </c>
      <c r="B2038" s="3">
        <v>28</v>
      </c>
      <c r="C2038" s="3" t="s">
        <v>56</v>
      </c>
      <c r="D2038" s="3" t="s">
        <v>1957</v>
      </c>
      <c r="E2038" s="56">
        <v>34.36</v>
      </c>
      <c r="F2038" s="53">
        <v>32</v>
      </c>
    </row>
    <row r="2039" spans="1:6" x14ac:dyDescent="0.2">
      <c r="A2039" s="4">
        <v>28024</v>
      </c>
      <c r="B2039" s="3">
        <v>28</v>
      </c>
      <c r="C2039" s="3" t="s">
        <v>56</v>
      </c>
      <c r="D2039" s="3" t="s">
        <v>1958</v>
      </c>
      <c r="E2039" s="56">
        <v>35.35</v>
      </c>
      <c r="F2039" s="53">
        <v>34</v>
      </c>
    </row>
    <row r="2040" spans="1:6" x14ac:dyDescent="0.2">
      <c r="A2040" s="4">
        <v>28025</v>
      </c>
      <c r="B2040" s="3">
        <v>28</v>
      </c>
      <c r="C2040" s="3" t="s">
        <v>56</v>
      </c>
      <c r="D2040" s="3" t="s">
        <v>1959</v>
      </c>
      <c r="E2040" s="56">
        <v>31.53</v>
      </c>
      <c r="F2040" s="53">
        <v>30</v>
      </c>
    </row>
    <row r="2041" spans="1:6" x14ac:dyDescent="0.2">
      <c r="A2041" s="4">
        <v>28026</v>
      </c>
      <c r="B2041" s="3">
        <v>28</v>
      </c>
      <c r="C2041" s="3" t="s">
        <v>56</v>
      </c>
      <c r="D2041" s="3" t="s">
        <v>1960</v>
      </c>
      <c r="E2041" s="56">
        <v>32.619999999999997</v>
      </c>
      <c r="F2041" s="53">
        <v>28</v>
      </c>
    </row>
    <row r="2042" spans="1:6" x14ac:dyDescent="0.2">
      <c r="A2042" s="4">
        <v>28027</v>
      </c>
      <c r="B2042" s="3">
        <v>28</v>
      </c>
      <c r="C2042" s="3" t="s">
        <v>56</v>
      </c>
      <c r="D2042" s="3" t="s">
        <v>1961</v>
      </c>
      <c r="E2042" s="56">
        <v>28.96</v>
      </c>
      <c r="F2042" s="53">
        <v>26</v>
      </c>
    </row>
    <row r="2043" spans="1:6" x14ac:dyDescent="0.2">
      <c r="A2043" s="4">
        <v>28028</v>
      </c>
      <c r="B2043" s="3">
        <v>28</v>
      </c>
      <c r="C2043" s="3" t="s">
        <v>56</v>
      </c>
      <c r="D2043" s="3" t="s">
        <v>1962</v>
      </c>
      <c r="E2043" s="56">
        <v>31.77</v>
      </c>
      <c r="F2043" s="53">
        <v>27</v>
      </c>
    </row>
    <row r="2044" spans="1:6" x14ac:dyDescent="0.2">
      <c r="A2044" s="4">
        <v>28029</v>
      </c>
      <c r="B2044" s="3">
        <v>28</v>
      </c>
      <c r="C2044" s="3" t="s">
        <v>56</v>
      </c>
      <c r="D2044" s="3" t="s">
        <v>118</v>
      </c>
      <c r="E2044" s="56">
        <v>34.86</v>
      </c>
      <c r="F2044" s="53">
        <v>32</v>
      </c>
    </row>
    <row r="2045" spans="1:6" x14ac:dyDescent="0.2">
      <c r="A2045" s="4">
        <v>28030</v>
      </c>
      <c r="B2045" s="3">
        <v>28</v>
      </c>
      <c r="C2045" s="3" t="s">
        <v>56</v>
      </c>
      <c r="D2045" s="3" t="s">
        <v>1963</v>
      </c>
      <c r="E2045" s="56">
        <v>33</v>
      </c>
      <c r="F2045" s="53">
        <v>30</v>
      </c>
    </row>
    <row r="2046" spans="1:6" x14ac:dyDescent="0.2">
      <c r="A2046" s="4">
        <v>28031</v>
      </c>
      <c r="B2046" s="3">
        <v>28</v>
      </c>
      <c r="C2046" s="3" t="s">
        <v>56</v>
      </c>
      <c r="D2046" s="3" t="s">
        <v>1964</v>
      </c>
      <c r="E2046" s="56">
        <v>34.69</v>
      </c>
      <c r="F2046" s="53">
        <v>32</v>
      </c>
    </row>
    <row r="2047" spans="1:6" x14ac:dyDescent="0.2">
      <c r="A2047" s="4">
        <v>28032</v>
      </c>
      <c r="B2047" s="3">
        <v>28</v>
      </c>
      <c r="C2047" s="3" t="s">
        <v>56</v>
      </c>
      <c r="D2047" s="3" t="s">
        <v>1965</v>
      </c>
      <c r="E2047" s="56">
        <v>27.84</v>
      </c>
      <c r="F2047" s="53">
        <v>26</v>
      </c>
    </row>
    <row r="2048" spans="1:6" x14ac:dyDescent="0.2">
      <c r="A2048" s="4">
        <v>28033</v>
      </c>
      <c r="B2048" s="3">
        <v>28</v>
      </c>
      <c r="C2048" s="3" t="s">
        <v>56</v>
      </c>
      <c r="D2048" s="3" t="s">
        <v>1966</v>
      </c>
      <c r="E2048" s="56">
        <v>30.21</v>
      </c>
      <c r="F2048" s="53">
        <v>27</v>
      </c>
    </row>
    <row r="2049" spans="1:6" x14ac:dyDescent="0.2">
      <c r="A2049" s="4">
        <v>28034</v>
      </c>
      <c r="B2049" s="3">
        <v>28</v>
      </c>
      <c r="C2049" s="3" t="s">
        <v>56</v>
      </c>
      <c r="D2049" s="3" t="s">
        <v>1967</v>
      </c>
      <c r="E2049" s="56">
        <v>36.24</v>
      </c>
      <c r="F2049" s="53">
        <v>35</v>
      </c>
    </row>
    <row r="2050" spans="1:6" x14ac:dyDescent="0.2">
      <c r="A2050" s="4">
        <v>28035</v>
      </c>
      <c r="B2050" s="3">
        <v>28</v>
      </c>
      <c r="C2050" s="3" t="s">
        <v>56</v>
      </c>
      <c r="D2050" s="3" t="s">
        <v>220</v>
      </c>
      <c r="E2050" s="56">
        <v>31.79</v>
      </c>
      <c r="F2050" s="53">
        <v>29</v>
      </c>
    </row>
    <row r="2051" spans="1:6" x14ac:dyDescent="0.2">
      <c r="A2051" s="4">
        <v>28036</v>
      </c>
      <c r="B2051" s="3">
        <v>28</v>
      </c>
      <c r="C2051" s="3" t="s">
        <v>56</v>
      </c>
      <c r="D2051" s="3" t="s">
        <v>1290</v>
      </c>
      <c r="E2051" s="56">
        <v>31.08</v>
      </c>
      <c r="F2051" s="53">
        <v>27</v>
      </c>
    </row>
    <row r="2052" spans="1:6" x14ac:dyDescent="0.2">
      <c r="A2052" s="4">
        <v>28037</v>
      </c>
      <c r="B2052" s="3">
        <v>28</v>
      </c>
      <c r="C2052" s="3" t="s">
        <v>56</v>
      </c>
      <c r="D2052" s="3" t="s">
        <v>1968</v>
      </c>
      <c r="E2052" s="56">
        <v>31.62</v>
      </c>
      <c r="F2052" s="53">
        <v>30</v>
      </c>
    </row>
    <row r="2053" spans="1:6" x14ac:dyDescent="0.2">
      <c r="A2053" s="4">
        <v>28038</v>
      </c>
      <c r="B2053" s="3">
        <v>28</v>
      </c>
      <c r="C2053" s="3" t="s">
        <v>56</v>
      </c>
      <c r="D2053" s="3" t="s">
        <v>1969</v>
      </c>
      <c r="E2053" s="56">
        <v>34.950000000000003</v>
      </c>
      <c r="F2053" s="53">
        <v>34</v>
      </c>
    </row>
    <row r="2054" spans="1:6" x14ac:dyDescent="0.2">
      <c r="A2054" s="4">
        <v>28039</v>
      </c>
      <c r="B2054" s="3">
        <v>28</v>
      </c>
      <c r="C2054" s="3" t="s">
        <v>56</v>
      </c>
      <c r="D2054" s="3" t="s">
        <v>1970</v>
      </c>
      <c r="E2054" s="56">
        <v>31.49</v>
      </c>
      <c r="F2054" s="53">
        <v>27</v>
      </c>
    </row>
    <row r="2055" spans="1:6" x14ac:dyDescent="0.2">
      <c r="A2055" s="4">
        <v>28040</v>
      </c>
      <c r="B2055" s="3">
        <v>28</v>
      </c>
      <c r="C2055" s="3" t="s">
        <v>56</v>
      </c>
      <c r="D2055" s="3" t="s">
        <v>1971</v>
      </c>
      <c r="E2055" s="56">
        <v>30.75</v>
      </c>
      <c r="F2055" s="53">
        <v>28</v>
      </c>
    </row>
    <row r="2056" spans="1:6" x14ac:dyDescent="0.2">
      <c r="A2056" s="4">
        <v>28041</v>
      </c>
      <c r="B2056" s="3">
        <v>28</v>
      </c>
      <c r="C2056" s="3" t="s">
        <v>56</v>
      </c>
      <c r="D2056" s="3" t="s">
        <v>405</v>
      </c>
      <c r="E2056" s="56">
        <v>31.05</v>
      </c>
      <c r="F2056" s="53">
        <v>29</v>
      </c>
    </row>
    <row r="2057" spans="1:6" x14ac:dyDescent="0.2">
      <c r="A2057" s="4">
        <v>28042</v>
      </c>
      <c r="B2057" s="3">
        <v>28</v>
      </c>
      <c r="C2057" s="3" t="s">
        <v>56</v>
      </c>
      <c r="D2057" s="3" t="s">
        <v>406</v>
      </c>
      <c r="E2057" s="56">
        <v>36.880000000000003</v>
      </c>
      <c r="F2057" s="53">
        <v>36</v>
      </c>
    </row>
    <row r="2058" spans="1:6" x14ac:dyDescent="0.2">
      <c r="A2058" s="4">
        <v>28043</v>
      </c>
      <c r="B2058" s="3">
        <v>28</v>
      </c>
      <c r="C2058" s="3" t="s">
        <v>56</v>
      </c>
      <c r="D2058" s="3" t="s">
        <v>1972</v>
      </c>
      <c r="E2058" s="56">
        <v>33.53</v>
      </c>
      <c r="F2058" s="53">
        <v>32</v>
      </c>
    </row>
    <row r="2059" spans="1:6" x14ac:dyDescent="0.2">
      <c r="A2059" s="4">
        <v>29001</v>
      </c>
      <c r="B2059" s="3">
        <v>29</v>
      </c>
      <c r="C2059" s="3" t="s">
        <v>57</v>
      </c>
      <c r="D2059" s="3" t="s">
        <v>1973</v>
      </c>
      <c r="E2059" s="56">
        <v>29.84</v>
      </c>
      <c r="F2059" s="53">
        <v>27</v>
      </c>
    </row>
    <row r="2060" spans="1:6" x14ac:dyDescent="0.2">
      <c r="A2060" s="4">
        <v>29002</v>
      </c>
      <c r="B2060" s="3">
        <v>29</v>
      </c>
      <c r="C2060" s="3" t="s">
        <v>57</v>
      </c>
      <c r="D2060" s="3" t="s">
        <v>1974</v>
      </c>
      <c r="E2060" s="56">
        <v>31.21</v>
      </c>
      <c r="F2060" s="53">
        <v>29</v>
      </c>
    </row>
    <row r="2061" spans="1:6" x14ac:dyDescent="0.2">
      <c r="A2061" s="4">
        <v>29003</v>
      </c>
      <c r="B2061" s="3">
        <v>29</v>
      </c>
      <c r="C2061" s="3" t="s">
        <v>57</v>
      </c>
      <c r="D2061" s="3" t="s">
        <v>1975</v>
      </c>
      <c r="E2061" s="56">
        <v>29.09</v>
      </c>
      <c r="F2061" s="53">
        <v>25</v>
      </c>
    </row>
    <row r="2062" spans="1:6" x14ac:dyDescent="0.2">
      <c r="A2062" s="4">
        <v>29004</v>
      </c>
      <c r="B2062" s="3">
        <v>29</v>
      </c>
      <c r="C2062" s="3" t="s">
        <v>57</v>
      </c>
      <c r="D2062" s="3" t="s">
        <v>1976</v>
      </c>
      <c r="E2062" s="56">
        <v>29.06</v>
      </c>
      <c r="F2062" s="53">
        <v>25</v>
      </c>
    </row>
    <row r="2063" spans="1:6" x14ac:dyDescent="0.2">
      <c r="A2063" s="4">
        <v>29005</v>
      </c>
      <c r="B2063" s="3">
        <v>29</v>
      </c>
      <c r="C2063" s="3" t="s">
        <v>57</v>
      </c>
      <c r="D2063" s="3" t="s">
        <v>1977</v>
      </c>
      <c r="E2063" s="56">
        <v>30.71</v>
      </c>
      <c r="F2063" s="53">
        <v>28</v>
      </c>
    </row>
    <row r="2064" spans="1:6" x14ac:dyDescent="0.2">
      <c r="A2064" s="4">
        <v>29006</v>
      </c>
      <c r="B2064" s="3">
        <v>29</v>
      </c>
      <c r="C2064" s="3" t="s">
        <v>57</v>
      </c>
      <c r="D2064" s="3" t="s">
        <v>1978</v>
      </c>
      <c r="E2064" s="56">
        <v>29.46</v>
      </c>
      <c r="F2064" s="53">
        <v>26</v>
      </c>
    </row>
    <row r="2065" spans="1:6" x14ac:dyDescent="0.2">
      <c r="A2065" s="4">
        <v>29007</v>
      </c>
      <c r="B2065" s="3">
        <v>29</v>
      </c>
      <c r="C2065" s="3" t="s">
        <v>57</v>
      </c>
      <c r="D2065" s="3" t="s">
        <v>1979</v>
      </c>
      <c r="E2065" s="56">
        <v>27.29</v>
      </c>
      <c r="F2065" s="53">
        <v>23</v>
      </c>
    </row>
    <row r="2066" spans="1:6" x14ac:dyDescent="0.2">
      <c r="A2066" s="4">
        <v>29008</v>
      </c>
      <c r="B2066" s="3">
        <v>29</v>
      </c>
      <c r="C2066" s="3" t="s">
        <v>57</v>
      </c>
      <c r="D2066" s="3" t="s">
        <v>1980</v>
      </c>
      <c r="E2066" s="56">
        <v>27.66</v>
      </c>
      <c r="F2066" s="53">
        <v>24</v>
      </c>
    </row>
    <row r="2067" spans="1:6" x14ac:dyDescent="0.2">
      <c r="A2067" s="4">
        <v>29009</v>
      </c>
      <c r="B2067" s="3">
        <v>29</v>
      </c>
      <c r="C2067" s="3" t="s">
        <v>57</v>
      </c>
      <c r="D2067" s="3" t="s">
        <v>1981</v>
      </c>
      <c r="E2067" s="56">
        <v>30.73</v>
      </c>
      <c r="F2067" s="53">
        <v>27</v>
      </c>
    </row>
    <row r="2068" spans="1:6" x14ac:dyDescent="0.2">
      <c r="A2068" s="4">
        <v>29010</v>
      </c>
      <c r="B2068" s="3">
        <v>29</v>
      </c>
      <c r="C2068" s="3" t="s">
        <v>57</v>
      </c>
      <c r="D2068" s="3" t="s">
        <v>1982</v>
      </c>
      <c r="E2068" s="56">
        <v>30.59</v>
      </c>
      <c r="F2068" s="53">
        <v>28</v>
      </c>
    </row>
    <row r="2069" spans="1:6" x14ac:dyDescent="0.2">
      <c r="A2069" s="4">
        <v>29011</v>
      </c>
      <c r="B2069" s="3">
        <v>29</v>
      </c>
      <c r="C2069" s="3" t="s">
        <v>57</v>
      </c>
      <c r="D2069" s="3" t="s">
        <v>1983</v>
      </c>
      <c r="E2069" s="56">
        <v>28.82</v>
      </c>
      <c r="F2069" s="53">
        <v>25</v>
      </c>
    </row>
    <row r="2070" spans="1:6" x14ac:dyDescent="0.2">
      <c r="A2070" s="4">
        <v>29012</v>
      </c>
      <c r="B2070" s="3">
        <v>29</v>
      </c>
      <c r="C2070" s="3" t="s">
        <v>57</v>
      </c>
      <c r="D2070" s="3" t="s">
        <v>1984</v>
      </c>
      <c r="E2070" s="56">
        <v>30</v>
      </c>
      <c r="F2070" s="53">
        <v>25</v>
      </c>
    </row>
    <row r="2071" spans="1:6" x14ac:dyDescent="0.2">
      <c r="A2071" s="4">
        <v>29013</v>
      </c>
      <c r="B2071" s="3">
        <v>29</v>
      </c>
      <c r="C2071" s="3" t="s">
        <v>57</v>
      </c>
      <c r="D2071" s="3" t="s">
        <v>1985</v>
      </c>
      <c r="E2071" s="56">
        <v>28.13</v>
      </c>
      <c r="F2071" s="53">
        <v>25</v>
      </c>
    </row>
    <row r="2072" spans="1:6" x14ac:dyDescent="0.2">
      <c r="A2072" s="4">
        <v>29014</v>
      </c>
      <c r="B2072" s="3">
        <v>29</v>
      </c>
      <c r="C2072" s="3" t="s">
        <v>57</v>
      </c>
      <c r="D2072" s="3" t="s">
        <v>1986</v>
      </c>
      <c r="E2072" s="56">
        <v>29.95</v>
      </c>
      <c r="F2072" s="53">
        <v>25</v>
      </c>
    </row>
    <row r="2073" spans="1:6" x14ac:dyDescent="0.2">
      <c r="A2073" s="4">
        <v>29015</v>
      </c>
      <c r="B2073" s="3">
        <v>29</v>
      </c>
      <c r="C2073" s="3" t="s">
        <v>57</v>
      </c>
      <c r="D2073" s="3" t="s">
        <v>1987</v>
      </c>
      <c r="E2073" s="56">
        <v>30.7</v>
      </c>
      <c r="F2073" s="53">
        <v>27</v>
      </c>
    </row>
    <row r="2074" spans="1:6" x14ac:dyDescent="0.2">
      <c r="A2074" s="4">
        <v>29016</v>
      </c>
      <c r="B2074" s="3">
        <v>29</v>
      </c>
      <c r="C2074" s="3" t="s">
        <v>57</v>
      </c>
      <c r="D2074" s="3" t="s">
        <v>1988</v>
      </c>
      <c r="E2074" s="56">
        <v>32.380000000000003</v>
      </c>
      <c r="F2074" s="53">
        <v>29</v>
      </c>
    </row>
    <row r="2075" spans="1:6" x14ac:dyDescent="0.2">
      <c r="A2075" s="4">
        <v>29017</v>
      </c>
      <c r="B2075" s="3">
        <v>29</v>
      </c>
      <c r="C2075" s="3" t="s">
        <v>57</v>
      </c>
      <c r="D2075" s="3" t="s">
        <v>1989</v>
      </c>
      <c r="E2075" s="56">
        <v>28.72</v>
      </c>
      <c r="F2075" s="53">
        <v>25</v>
      </c>
    </row>
    <row r="2076" spans="1:6" x14ac:dyDescent="0.2">
      <c r="A2076" s="4">
        <v>29018</v>
      </c>
      <c r="B2076" s="3">
        <v>29</v>
      </c>
      <c r="C2076" s="3" t="s">
        <v>57</v>
      </c>
      <c r="D2076" s="3" t="s">
        <v>1990</v>
      </c>
      <c r="E2076" s="56">
        <v>29.76</v>
      </c>
      <c r="F2076" s="53">
        <v>27</v>
      </c>
    </row>
    <row r="2077" spans="1:6" x14ac:dyDescent="0.2">
      <c r="A2077" s="4">
        <v>29019</v>
      </c>
      <c r="B2077" s="3">
        <v>29</v>
      </c>
      <c r="C2077" s="3" t="s">
        <v>57</v>
      </c>
      <c r="D2077" s="3" t="s">
        <v>1991</v>
      </c>
      <c r="E2077" s="56">
        <v>29.03</v>
      </c>
      <c r="F2077" s="53">
        <v>26</v>
      </c>
    </row>
    <row r="2078" spans="1:6" x14ac:dyDescent="0.2">
      <c r="A2078" s="4">
        <v>29020</v>
      </c>
      <c r="B2078" s="3">
        <v>29</v>
      </c>
      <c r="C2078" s="3" t="s">
        <v>57</v>
      </c>
      <c r="D2078" s="3" t="s">
        <v>1992</v>
      </c>
      <c r="E2078" s="56">
        <v>29.47</v>
      </c>
      <c r="F2078" s="53">
        <v>26</v>
      </c>
    </row>
    <row r="2079" spans="1:6" x14ac:dyDescent="0.2">
      <c r="A2079" s="4">
        <v>29021</v>
      </c>
      <c r="B2079" s="3">
        <v>29</v>
      </c>
      <c r="C2079" s="3" t="s">
        <v>57</v>
      </c>
      <c r="D2079" s="3" t="s">
        <v>1993</v>
      </c>
      <c r="E2079" s="56">
        <v>30.17</v>
      </c>
      <c r="F2079" s="53">
        <v>27</v>
      </c>
    </row>
    <row r="2080" spans="1:6" x14ac:dyDescent="0.2">
      <c r="A2080" s="4">
        <v>29022</v>
      </c>
      <c r="B2080" s="3">
        <v>29</v>
      </c>
      <c r="C2080" s="3" t="s">
        <v>57</v>
      </c>
      <c r="D2080" s="3" t="s">
        <v>1994</v>
      </c>
      <c r="E2080" s="56">
        <v>28.15</v>
      </c>
      <c r="F2080" s="53">
        <v>25</v>
      </c>
    </row>
    <row r="2081" spans="1:6" x14ac:dyDescent="0.2">
      <c r="A2081" s="4">
        <v>29023</v>
      </c>
      <c r="B2081" s="3">
        <v>29</v>
      </c>
      <c r="C2081" s="3" t="s">
        <v>57</v>
      </c>
      <c r="D2081" s="3" t="s">
        <v>1995</v>
      </c>
      <c r="E2081" s="56">
        <v>30.1</v>
      </c>
      <c r="F2081" s="53">
        <v>26</v>
      </c>
    </row>
    <row r="2082" spans="1:6" x14ac:dyDescent="0.2">
      <c r="A2082" s="4">
        <v>29024</v>
      </c>
      <c r="B2082" s="3">
        <v>29</v>
      </c>
      <c r="C2082" s="3" t="s">
        <v>57</v>
      </c>
      <c r="D2082" s="3" t="s">
        <v>1996</v>
      </c>
      <c r="E2082" s="56">
        <v>31.57</v>
      </c>
      <c r="F2082" s="53">
        <v>29</v>
      </c>
    </row>
    <row r="2083" spans="1:6" x14ac:dyDescent="0.2">
      <c r="A2083" s="4">
        <v>29025</v>
      </c>
      <c r="B2083" s="3">
        <v>29</v>
      </c>
      <c r="C2083" s="3" t="s">
        <v>57</v>
      </c>
      <c r="D2083" s="3" t="s">
        <v>1997</v>
      </c>
      <c r="E2083" s="56">
        <v>27.06</v>
      </c>
      <c r="F2083" s="53">
        <v>24</v>
      </c>
    </row>
    <row r="2084" spans="1:6" x14ac:dyDescent="0.2">
      <c r="A2084" s="4">
        <v>29026</v>
      </c>
      <c r="B2084" s="3">
        <v>29</v>
      </c>
      <c r="C2084" s="3" t="s">
        <v>57</v>
      </c>
      <c r="D2084" s="3" t="s">
        <v>1998</v>
      </c>
      <c r="E2084" s="56">
        <v>29.3</v>
      </c>
      <c r="F2084" s="53">
        <v>26</v>
      </c>
    </row>
    <row r="2085" spans="1:6" x14ac:dyDescent="0.2">
      <c r="A2085" s="4">
        <v>29027</v>
      </c>
      <c r="B2085" s="3">
        <v>29</v>
      </c>
      <c r="C2085" s="3" t="s">
        <v>57</v>
      </c>
      <c r="D2085" s="3" t="s">
        <v>773</v>
      </c>
      <c r="E2085" s="56">
        <v>29.94</v>
      </c>
      <c r="F2085" s="53">
        <v>26</v>
      </c>
    </row>
    <row r="2086" spans="1:6" x14ac:dyDescent="0.2">
      <c r="A2086" s="4">
        <v>29028</v>
      </c>
      <c r="B2086" s="3">
        <v>29</v>
      </c>
      <c r="C2086" s="3" t="s">
        <v>57</v>
      </c>
      <c r="D2086" s="3" t="s">
        <v>1999</v>
      </c>
      <c r="E2086" s="56">
        <v>28.21</v>
      </c>
      <c r="F2086" s="53">
        <v>25</v>
      </c>
    </row>
    <row r="2087" spans="1:6" x14ac:dyDescent="0.2">
      <c r="A2087" s="4">
        <v>29029</v>
      </c>
      <c r="B2087" s="3">
        <v>29</v>
      </c>
      <c r="C2087" s="3" t="s">
        <v>57</v>
      </c>
      <c r="D2087" s="3" t="s">
        <v>2000</v>
      </c>
      <c r="E2087" s="56">
        <v>30.52</v>
      </c>
      <c r="F2087" s="53">
        <v>27</v>
      </c>
    </row>
    <row r="2088" spans="1:6" x14ac:dyDescent="0.2">
      <c r="A2088" s="4">
        <v>29030</v>
      </c>
      <c r="B2088" s="3">
        <v>29</v>
      </c>
      <c r="C2088" s="3" t="s">
        <v>57</v>
      </c>
      <c r="D2088" s="3" t="s">
        <v>2001</v>
      </c>
      <c r="E2088" s="56">
        <v>27.37</v>
      </c>
      <c r="F2088" s="53">
        <v>23.5</v>
      </c>
    </row>
    <row r="2089" spans="1:6" x14ac:dyDescent="0.2">
      <c r="A2089" s="4">
        <v>29031</v>
      </c>
      <c r="B2089" s="3">
        <v>29</v>
      </c>
      <c r="C2089" s="3" t="s">
        <v>57</v>
      </c>
      <c r="D2089" s="3" t="s">
        <v>2002</v>
      </c>
      <c r="E2089" s="56">
        <v>28.27</v>
      </c>
      <c r="F2089" s="53">
        <v>25</v>
      </c>
    </row>
    <row r="2090" spans="1:6" x14ac:dyDescent="0.2">
      <c r="A2090" s="4">
        <v>29032</v>
      </c>
      <c r="B2090" s="3">
        <v>29</v>
      </c>
      <c r="C2090" s="3" t="s">
        <v>57</v>
      </c>
      <c r="D2090" s="3" t="s">
        <v>2003</v>
      </c>
      <c r="E2090" s="56">
        <v>31.2</v>
      </c>
      <c r="F2090" s="53">
        <v>28</v>
      </c>
    </row>
    <row r="2091" spans="1:6" x14ac:dyDescent="0.2">
      <c r="A2091" s="4">
        <v>29033</v>
      </c>
      <c r="B2091" s="3">
        <v>29</v>
      </c>
      <c r="C2091" s="3" t="s">
        <v>57</v>
      </c>
      <c r="D2091" s="3" t="s">
        <v>57</v>
      </c>
      <c r="E2091" s="56">
        <v>31.88</v>
      </c>
      <c r="F2091" s="53">
        <v>30</v>
      </c>
    </row>
    <row r="2092" spans="1:6" x14ac:dyDescent="0.2">
      <c r="A2092" s="4">
        <v>29034</v>
      </c>
      <c r="B2092" s="3">
        <v>29</v>
      </c>
      <c r="C2092" s="3" t="s">
        <v>57</v>
      </c>
      <c r="D2092" s="3" t="s">
        <v>1746</v>
      </c>
      <c r="E2092" s="56">
        <v>28.86</v>
      </c>
      <c r="F2092" s="53">
        <v>25</v>
      </c>
    </row>
    <row r="2093" spans="1:6" x14ac:dyDescent="0.2">
      <c r="A2093" s="4">
        <v>29035</v>
      </c>
      <c r="B2093" s="3">
        <v>29</v>
      </c>
      <c r="C2093" s="3" t="s">
        <v>57</v>
      </c>
      <c r="D2093" s="3" t="s">
        <v>2004</v>
      </c>
      <c r="E2093" s="56">
        <v>29.08</v>
      </c>
      <c r="F2093" s="53">
        <v>25</v>
      </c>
    </row>
    <row r="2094" spans="1:6" x14ac:dyDescent="0.2">
      <c r="A2094" s="4">
        <v>29036</v>
      </c>
      <c r="B2094" s="3">
        <v>29</v>
      </c>
      <c r="C2094" s="3" t="s">
        <v>57</v>
      </c>
      <c r="D2094" s="3" t="s">
        <v>2005</v>
      </c>
      <c r="E2094" s="56">
        <v>31.13</v>
      </c>
      <c r="F2094" s="53">
        <v>29</v>
      </c>
    </row>
    <row r="2095" spans="1:6" x14ac:dyDescent="0.2">
      <c r="A2095" s="4">
        <v>29037</v>
      </c>
      <c r="B2095" s="3">
        <v>29</v>
      </c>
      <c r="C2095" s="3" t="s">
        <v>57</v>
      </c>
      <c r="D2095" s="3" t="s">
        <v>2006</v>
      </c>
      <c r="E2095" s="56">
        <v>29.07</v>
      </c>
      <c r="F2095" s="53">
        <v>24</v>
      </c>
    </row>
    <row r="2096" spans="1:6" x14ac:dyDescent="0.2">
      <c r="A2096" s="4">
        <v>29038</v>
      </c>
      <c r="B2096" s="3">
        <v>29</v>
      </c>
      <c r="C2096" s="3" t="s">
        <v>57</v>
      </c>
      <c r="D2096" s="3" t="s">
        <v>2007</v>
      </c>
      <c r="E2096" s="56">
        <v>28.91</v>
      </c>
      <c r="F2096" s="53">
        <v>26</v>
      </c>
    </row>
    <row r="2097" spans="1:6" x14ac:dyDescent="0.2">
      <c r="A2097" s="4">
        <v>29039</v>
      </c>
      <c r="B2097" s="3">
        <v>29</v>
      </c>
      <c r="C2097" s="3" t="s">
        <v>57</v>
      </c>
      <c r="D2097" s="3" t="s">
        <v>2008</v>
      </c>
      <c r="E2097" s="56">
        <v>28.32</v>
      </c>
      <c r="F2097" s="53">
        <v>25</v>
      </c>
    </row>
    <row r="2098" spans="1:6" x14ac:dyDescent="0.2">
      <c r="A2098" s="4">
        <v>29040</v>
      </c>
      <c r="B2098" s="3">
        <v>29</v>
      </c>
      <c r="C2098" s="3" t="s">
        <v>57</v>
      </c>
      <c r="D2098" s="3" t="s">
        <v>2009</v>
      </c>
      <c r="E2098" s="56">
        <v>31.26</v>
      </c>
      <c r="F2098" s="53">
        <v>27.5</v>
      </c>
    </row>
    <row r="2099" spans="1:6" x14ac:dyDescent="0.2">
      <c r="A2099" s="4">
        <v>29041</v>
      </c>
      <c r="B2099" s="3">
        <v>29</v>
      </c>
      <c r="C2099" s="3" t="s">
        <v>57</v>
      </c>
      <c r="D2099" s="3" t="s">
        <v>2010</v>
      </c>
      <c r="E2099" s="56">
        <v>29.28</v>
      </c>
      <c r="F2099" s="53">
        <v>26</v>
      </c>
    </row>
    <row r="2100" spans="1:6" x14ac:dyDescent="0.2">
      <c r="A2100" s="4">
        <v>29042</v>
      </c>
      <c r="B2100" s="3">
        <v>29</v>
      </c>
      <c r="C2100" s="3" t="s">
        <v>57</v>
      </c>
      <c r="D2100" s="3" t="s">
        <v>2011</v>
      </c>
      <c r="E2100" s="56">
        <v>31.23</v>
      </c>
      <c r="F2100" s="53">
        <v>28</v>
      </c>
    </row>
    <row r="2101" spans="1:6" x14ac:dyDescent="0.2">
      <c r="A2101" s="4">
        <v>29043</v>
      </c>
      <c r="B2101" s="3">
        <v>29</v>
      </c>
      <c r="C2101" s="3" t="s">
        <v>57</v>
      </c>
      <c r="D2101" s="3" t="s">
        <v>2012</v>
      </c>
      <c r="E2101" s="56">
        <v>29.13</v>
      </c>
      <c r="F2101" s="53">
        <v>27</v>
      </c>
    </row>
    <row r="2102" spans="1:6" x14ac:dyDescent="0.2">
      <c r="A2102" s="4">
        <v>29044</v>
      </c>
      <c r="B2102" s="3">
        <v>29</v>
      </c>
      <c r="C2102" s="3" t="s">
        <v>57</v>
      </c>
      <c r="D2102" s="3" t="s">
        <v>2013</v>
      </c>
      <c r="E2102" s="56">
        <v>30.34</v>
      </c>
      <c r="F2102" s="53">
        <v>27</v>
      </c>
    </row>
    <row r="2103" spans="1:6" x14ac:dyDescent="0.2">
      <c r="A2103" s="4">
        <v>29045</v>
      </c>
      <c r="B2103" s="3">
        <v>29</v>
      </c>
      <c r="C2103" s="3" t="s">
        <v>57</v>
      </c>
      <c r="D2103" s="3" t="s">
        <v>329</v>
      </c>
      <c r="E2103" s="56">
        <v>27.61</v>
      </c>
      <c r="F2103" s="53">
        <v>24</v>
      </c>
    </row>
    <row r="2104" spans="1:6" x14ac:dyDescent="0.2">
      <c r="A2104" s="4">
        <v>29046</v>
      </c>
      <c r="B2104" s="3">
        <v>29</v>
      </c>
      <c r="C2104" s="3" t="s">
        <v>57</v>
      </c>
      <c r="D2104" s="3" t="s">
        <v>509</v>
      </c>
      <c r="E2104" s="56">
        <v>27.14</v>
      </c>
      <c r="F2104" s="53">
        <v>24</v>
      </c>
    </row>
    <row r="2105" spans="1:6" x14ac:dyDescent="0.2">
      <c r="A2105" s="4">
        <v>29047</v>
      </c>
      <c r="B2105" s="3">
        <v>29</v>
      </c>
      <c r="C2105" s="3" t="s">
        <v>57</v>
      </c>
      <c r="D2105" s="3" t="s">
        <v>856</v>
      </c>
      <c r="E2105" s="56">
        <v>27.79</v>
      </c>
      <c r="F2105" s="53">
        <v>24</v>
      </c>
    </row>
    <row r="2106" spans="1:6" x14ac:dyDescent="0.2">
      <c r="A2106" s="4">
        <v>29048</v>
      </c>
      <c r="B2106" s="3">
        <v>29</v>
      </c>
      <c r="C2106" s="3" t="s">
        <v>57</v>
      </c>
      <c r="D2106" s="3" t="s">
        <v>2014</v>
      </c>
      <c r="E2106" s="56">
        <v>27.12</v>
      </c>
      <c r="F2106" s="53">
        <v>23</v>
      </c>
    </row>
    <row r="2107" spans="1:6" x14ac:dyDescent="0.2">
      <c r="A2107" s="4">
        <v>29049</v>
      </c>
      <c r="B2107" s="3">
        <v>29</v>
      </c>
      <c r="C2107" s="3" t="s">
        <v>57</v>
      </c>
      <c r="D2107" s="3" t="s">
        <v>2015</v>
      </c>
      <c r="E2107" s="56">
        <v>32.159999999999997</v>
      </c>
      <c r="F2107" s="53">
        <v>29</v>
      </c>
    </row>
    <row r="2108" spans="1:6" x14ac:dyDescent="0.2">
      <c r="A2108" s="4">
        <v>29050</v>
      </c>
      <c r="B2108" s="3">
        <v>29</v>
      </c>
      <c r="C2108" s="3" t="s">
        <v>57</v>
      </c>
      <c r="D2108" s="3" t="s">
        <v>2016</v>
      </c>
      <c r="E2108" s="56">
        <v>29.57</v>
      </c>
      <c r="F2108" s="53">
        <v>25</v>
      </c>
    </row>
    <row r="2109" spans="1:6" x14ac:dyDescent="0.2">
      <c r="A2109" s="4">
        <v>29051</v>
      </c>
      <c r="B2109" s="3">
        <v>29</v>
      </c>
      <c r="C2109" s="3" t="s">
        <v>57</v>
      </c>
      <c r="D2109" s="3" t="s">
        <v>2017</v>
      </c>
      <c r="E2109" s="56">
        <v>32.35</v>
      </c>
      <c r="F2109" s="53">
        <v>29</v>
      </c>
    </row>
    <row r="2110" spans="1:6" x14ac:dyDescent="0.2">
      <c r="A2110" s="4">
        <v>29052</v>
      </c>
      <c r="B2110" s="3">
        <v>29</v>
      </c>
      <c r="C2110" s="3" t="s">
        <v>57</v>
      </c>
      <c r="D2110" s="3" t="s">
        <v>2018</v>
      </c>
      <c r="E2110" s="56">
        <v>29.92</v>
      </c>
      <c r="F2110" s="53">
        <v>26</v>
      </c>
    </row>
    <row r="2111" spans="1:6" x14ac:dyDescent="0.2">
      <c r="A2111" s="4">
        <v>29053</v>
      </c>
      <c r="B2111" s="3">
        <v>29</v>
      </c>
      <c r="C2111" s="3" t="s">
        <v>57</v>
      </c>
      <c r="D2111" s="3" t="s">
        <v>2019</v>
      </c>
      <c r="E2111" s="56">
        <v>29.61</v>
      </c>
      <c r="F2111" s="53">
        <v>26</v>
      </c>
    </row>
    <row r="2112" spans="1:6" x14ac:dyDescent="0.2">
      <c r="A2112" s="4">
        <v>29054</v>
      </c>
      <c r="B2112" s="3">
        <v>29</v>
      </c>
      <c r="C2112" s="3" t="s">
        <v>57</v>
      </c>
      <c r="D2112" s="3" t="s">
        <v>2020</v>
      </c>
      <c r="E2112" s="56">
        <v>30.66</v>
      </c>
      <c r="F2112" s="53">
        <v>27</v>
      </c>
    </row>
    <row r="2113" spans="1:6" x14ac:dyDescent="0.2">
      <c r="A2113" s="4">
        <v>29055</v>
      </c>
      <c r="B2113" s="3">
        <v>29</v>
      </c>
      <c r="C2113" s="3" t="s">
        <v>57</v>
      </c>
      <c r="D2113" s="3" t="s">
        <v>2021</v>
      </c>
      <c r="E2113" s="56">
        <v>31.21</v>
      </c>
      <c r="F2113" s="53">
        <v>27</v>
      </c>
    </row>
    <row r="2114" spans="1:6" x14ac:dyDescent="0.2">
      <c r="A2114" s="4">
        <v>29056</v>
      </c>
      <c r="B2114" s="3">
        <v>29</v>
      </c>
      <c r="C2114" s="3" t="s">
        <v>57</v>
      </c>
      <c r="D2114" s="3" t="s">
        <v>2022</v>
      </c>
      <c r="E2114" s="56">
        <v>29.88</v>
      </c>
      <c r="F2114" s="53">
        <v>27</v>
      </c>
    </row>
    <row r="2115" spans="1:6" x14ac:dyDescent="0.2">
      <c r="A2115" s="4">
        <v>29057</v>
      </c>
      <c r="B2115" s="3">
        <v>29</v>
      </c>
      <c r="C2115" s="3" t="s">
        <v>57</v>
      </c>
      <c r="D2115" s="3" t="s">
        <v>2023</v>
      </c>
      <c r="E2115" s="56">
        <v>30.47</v>
      </c>
      <c r="F2115" s="53">
        <v>26</v>
      </c>
    </row>
    <row r="2116" spans="1:6" x14ac:dyDescent="0.2">
      <c r="A2116" s="4">
        <v>29058</v>
      </c>
      <c r="B2116" s="3">
        <v>29</v>
      </c>
      <c r="C2116" s="3" t="s">
        <v>57</v>
      </c>
      <c r="D2116" s="3" t="s">
        <v>2024</v>
      </c>
      <c r="E2116" s="56">
        <v>30.8</v>
      </c>
      <c r="F2116" s="53">
        <v>27</v>
      </c>
    </row>
    <row r="2117" spans="1:6" x14ac:dyDescent="0.2">
      <c r="A2117" s="4">
        <v>29059</v>
      </c>
      <c r="B2117" s="3">
        <v>29</v>
      </c>
      <c r="C2117" s="3" t="s">
        <v>57</v>
      </c>
      <c r="D2117" s="3" t="s">
        <v>2025</v>
      </c>
      <c r="E2117" s="56">
        <v>27.54</v>
      </c>
      <c r="F2117" s="53">
        <v>23</v>
      </c>
    </row>
    <row r="2118" spans="1:6" x14ac:dyDescent="0.2">
      <c r="A2118" s="4">
        <v>29060</v>
      </c>
      <c r="B2118" s="3">
        <v>29</v>
      </c>
      <c r="C2118" s="3" t="s">
        <v>57</v>
      </c>
      <c r="D2118" s="3" t="s">
        <v>2026</v>
      </c>
      <c r="E2118" s="56">
        <v>28.45</v>
      </c>
      <c r="F2118" s="53">
        <v>25</v>
      </c>
    </row>
    <row r="2119" spans="1:6" x14ac:dyDescent="0.2">
      <c r="A2119" s="4">
        <v>30001</v>
      </c>
      <c r="B2119" s="3">
        <v>30</v>
      </c>
      <c r="C2119" s="3" t="s">
        <v>58</v>
      </c>
      <c r="D2119" s="3" t="s">
        <v>1571</v>
      </c>
      <c r="E2119" s="56">
        <v>28.55</v>
      </c>
      <c r="F2119" s="53">
        <v>24</v>
      </c>
    </row>
    <row r="2120" spans="1:6" x14ac:dyDescent="0.2">
      <c r="A2120" s="4">
        <v>30002</v>
      </c>
      <c r="B2120" s="3">
        <v>30</v>
      </c>
      <c r="C2120" s="3" t="s">
        <v>58</v>
      </c>
      <c r="D2120" s="3" t="s">
        <v>489</v>
      </c>
      <c r="E2120" s="56">
        <v>29.7</v>
      </c>
      <c r="F2120" s="53">
        <v>25</v>
      </c>
    </row>
    <row r="2121" spans="1:6" x14ac:dyDescent="0.2">
      <c r="A2121" s="4">
        <v>30003</v>
      </c>
      <c r="B2121" s="3">
        <v>30</v>
      </c>
      <c r="C2121" s="3" t="s">
        <v>58</v>
      </c>
      <c r="D2121" s="3" t="s">
        <v>2027</v>
      </c>
      <c r="E2121" s="56">
        <v>30.96</v>
      </c>
      <c r="F2121" s="53">
        <v>28</v>
      </c>
    </row>
    <row r="2122" spans="1:6" x14ac:dyDescent="0.2">
      <c r="A2122" s="4">
        <v>30004</v>
      </c>
      <c r="B2122" s="3">
        <v>30</v>
      </c>
      <c r="C2122" s="3" t="s">
        <v>58</v>
      </c>
      <c r="D2122" s="3" t="s">
        <v>491</v>
      </c>
      <c r="E2122" s="56">
        <v>35.200000000000003</v>
      </c>
      <c r="F2122" s="53">
        <v>34</v>
      </c>
    </row>
    <row r="2123" spans="1:6" x14ac:dyDescent="0.2">
      <c r="A2123" s="4">
        <v>30005</v>
      </c>
      <c r="B2123" s="3">
        <v>30</v>
      </c>
      <c r="C2123" s="3" t="s">
        <v>58</v>
      </c>
      <c r="D2123" s="3" t="s">
        <v>2028</v>
      </c>
      <c r="E2123" s="56">
        <v>34.01</v>
      </c>
      <c r="F2123" s="53">
        <v>32</v>
      </c>
    </row>
    <row r="2124" spans="1:6" x14ac:dyDescent="0.2">
      <c r="A2124" s="4">
        <v>30006</v>
      </c>
      <c r="B2124" s="3">
        <v>30</v>
      </c>
      <c r="C2124" s="3" t="s">
        <v>58</v>
      </c>
      <c r="D2124" s="3" t="s">
        <v>2029</v>
      </c>
      <c r="E2124" s="56">
        <v>27.39</v>
      </c>
      <c r="F2124" s="53">
        <v>23</v>
      </c>
    </row>
    <row r="2125" spans="1:6" x14ac:dyDescent="0.2">
      <c r="A2125" s="4">
        <v>30007</v>
      </c>
      <c r="B2125" s="3">
        <v>30</v>
      </c>
      <c r="C2125" s="3" t="s">
        <v>58</v>
      </c>
      <c r="D2125" s="3" t="s">
        <v>2030</v>
      </c>
      <c r="E2125" s="56">
        <v>33.700000000000003</v>
      </c>
      <c r="F2125" s="53">
        <v>31</v>
      </c>
    </row>
    <row r="2126" spans="1:6" x14ac:dyDescent="0.2">
      <c r="A2126" s="4">
        <v>30008</v>
      </c>
      <c r="B2126" s="3">
        <v>30</v>
      </c>
      <c r="C2126" s="3" t="s">
        <v>58</v>
      </c>
      <c r="D2126" s="3" t="s">
        <v>2031</v>
      </c>
      <c r="E2126" s="56">
        <v>27.24</v>
      </c>
      <c r="F2126" s="53">
        <v>21</v>
      </c>
    </row>
    <row r="2127" spans="1:6" x14ac:dyDescent="0.2">
      <c r="A2127" s="4">
        <v>30009</v>
      </c>
      <c r="B2127" s="3">
        <v>30</v>
      </c>
      <c r="C2127" s="3" t="s">
        <v>58</v>
      </c>
      <c r="D2127" s="3" t="s">
        <v>2032</v>
      </c>
      <c r="E2127" s="56">
        <v>35.950000000000003</v>
      </c>
      <c r="F2127" s="53">
        <v>35</v>
      </c>
    </row>
    <row r="2128" spans="1:6" x14ac:dyDescent="0.2">
      <c r="A2128" s="4">
        <v>30010</v>
      </c>
      <c r="B2128" s="3">
        <v>30</v>
      </c>
      <c r="C2128" s="3" t="s">
        <v>58</v>
      </c>
      <c r="D2128" s="3" t="s">
        <v>2033</v>
      </c>
      <c r="E2128" s="56">
        <v>27.1</v>
      </c>
      <c r="F2128" s="53">
        <v>22</v>
      </c>
    </row>
    <row r="2129" spans="1:6" x14ac:dyDescent="0.2">
      <c r="A2129" s="4">
        <v>30011</v>
      </c>
      <c r="B2129" s="3">
        <v>30</v>
      </c>
      <c r="C2129" s="3" t="s">
        <v>58</v>
      </c>
      <c r="D2129" s="3" t="s">
        <v>2034</v>
      </c>
      <c r="E2129" s="56">
        <v>35.24</v>
      </c>
      <c r="F2129" s="53">
        <v>34</v>
      </c>
    </row>
    <row r="2130" spans="1:6" x14ac:dyDescent="0.2">
      <c r="A2130" s="4">
        <v>30012</v>
      </c>
      <c r="B2130" s="3">
        <v>30</v>
      </c>
      <c r="C2130" s="3" t="s">
        <v>58</v>
      </c>
      <c r="D2130" s="3" t="s">
        <v>2035</v>
      </c>
      <c r="E2130" s="56">
        <v>36.29</v>
      </c>
      <c r="F2130" s="53">
        <v>35</v>
      </c>
    </row>
    <row r="2131" spans="1:6" x14ac:dyDescent="0.2">
      <c r="A2131" s="4">
        <v>30013</v>
      </c>
      <c r="B2131" s="3">
        <v>30</v>
      </c>
      <c r="C2131" s="3" t="s">
        <v>58</v>
      </c>
      <c r="D2131" s="3" t="s">
        <v>2036</v>
      </c>
      <c r="E2131" s="56">
        <v>34.46</v>
      </c>
      <c r="F2131" s="53">
        <v>32</v>
      </c>
    </row>
    <row r="2132" spans="1:6" x14ac:dyDescent="0.2">
      <c r="A2132" s="4">
        <v>30014</v>
      </c>
      <c r="B2132" s="3">
        <v>30</v>
      </c>
      <c r="C2132" s="3" t="s">
        <v>58</v>
      </c>
      <c r="D2132" s="3" t="s">
        <v>2037</v>
      </c>
      <c r="E2132" s="56">
        <v>31.43</v>
      </c>
      <c r="F2132" s="53">
        <v>29</v>
      </c>
    </row>
    <row r="2133" spans="1:6" x14ac:dyDescent="0.2">
      <c r="A2133" s="4">
        <v>30015</v>
      </c>
      <c r="B2133" s="3">
        <v>30</v>
      </c>
      <c r="C2133" s="3" t="s">
        <v>58</v>
      </c>
      <c r="D2133" s="3" t="s">
        <v>2038</v>
      </c>
      <c r="E2133" s="56">
        <v>34.99</v>
      </c>
      <c r="F2133" s="53">
        <v>34</v>
      </c>
    </row>
    <row r="2134" spans="1:6" x14ac:dyDescent="0.2">
      <c r="A2134" s="4">
        <v>30016</v>
      </c>
      <c r="B2134" s="3">
        <v>30</v>
      </c>
      <c r="C2134" s="3" t="s">
        <v>58</v>
      </c>
      <c r="D2134" s="3" t="s">
        <v>2039</v>
      </c>
      <c r="E2134" s="56">
        <v>33.15</v>
      </c>
      <c r="F2134" s="53">
        <v>31</v>
      </c>
    </row>
    <row r="2135" spans="1:6" x14ac:dyDescent="0.2">
      <c r="A2135" s="4">
        <v>30017</v>
      </c>
      <c r="B2135" s="3">
        <v>30</v>
      </c>
      <c r="C2135" s="3" t="s">
        <v>58</v>
      </c>
      <c r="D2135" s="3" t="s">
        <v>2040</v>
      </c>
      <c r="E2135" s="56">
        <v>34.94</v>
      </c>
      <c r="F2135" s="53">
        <v>33</v>
      </c>
    </row>
    <row r="2136" spans="1:6" x14ac:dyDescent="0.2">
      <c r="A2136" s="4">
        <v>30018</v>
      </c>
      <c r="B2136" s="3">
        <v>30</v>
      </c>
      <c r="C2136" s="3" t="s">
        <v>58</v>
      </c>
      <c r="D2136" s="3" t="s">
        <v>816</v>
      </c>
      <c r="E2136" s="56">
        <v>26.61</v>
      </c>
      <c r="F2136" s="53">
        <v>22</v>
      </c>
    </row>
    <row r="2137" spans="1:6" x14ac:dyDescent="0.2">
      <c r="A2137" s="4">
        <v>30019</v>
      </c>
      <c r="B2137" s="3">
        <v>30</v>
      </c>
      <c r="C2137" s="3" t="s">
        <v>58</v>
      </c>
      <c r="D2137" s="3" t="s">
        <v>2041</v>
      </c>
      <c r="E2137" s="56">
        <v>25.47</v>
      </c>
      <c r="F2137" s="53">
        <v>20</v>
      </c>
    </row>
    <row r="2138" spans="1:6" x14ac:dyDescent="0.2">
      <c r="A2138" s="4">
        <v>30020</v>
      </c>
      <c r="B2138" s="3">
        <v>30</v>
      </c>
      <c r="C2138" s="3" t="s">
        <v>58</v>
      </c>
      <c r="D2138" s="3" t="s">
        <v>2042</v>
      </c>
      <c r="E2138" s="56">
        <v>26.09</v>
      </c>
      <c r="F2138" s="53">
        <v>22</v>
      </c>
    </row>
    <row r="2139" spans="1:6" x14ac:dyDescent="0.2">
      <c r="A2139" s="4">
        <v>30021</v>
      </c>
      <c r="B2139" s="3">
        <v>30</v>
      </c>
      <c r="C2139" s="3" t="s">
        <v>58</v>
      </c>
      <c r="D2139" s="3" t="s">
        <v>584</v>
      </c>
      <c r="E2139" s="56">
        <v>32.619999999999997</v>
      </c>
      <c r="F2139" s="53">
        <v>30</v>
      </c>
    </row>
    <row r="2140" spans="1:6" x14ac:dyDescent="0.2">
      <c r="A2140" s="4">
        <v>30022</v>
      </c>
      <c r="B2140" s="3">
        <v>30</v>
      </c>
      <c r="C2140" s="3" t="s">
        <v>58</v>
      </c>
      <c r="D2140" s="3" t="s">
        <v>2043</v>
      </c>
      <c r="E2140" s="56">
        <v>27.86</v>
      </c>
      <c r="F2140" s="53">
        <v>24</v>
      </c>
    </row>
    <row r="2141" spans="1:6" x14ac:dyDescent="0.2">
      <c r="A2141" s="4">
        <v>30023</v>
      </c>
      <c r="B2141" s="3">
        <v>30</v>
      </c>
      <c r="C2141" s="3" t="s">
        <v>58</v>
      </c>
      <c r="D2141" s="3" t="s">
        <v>2044</v>
      </c>
      <c r="E2141" s="56">
        <v>30.13</v>
      </c>
      <c r="F2141" s="53">
        <v>26</v>
      </c>
    </row>
    <row r="2142" spans="1:6" x14ac:dyDescent="0.2">
      <c r="A2142" s="4">
        <v>30024</v>
      </c>
      <c r="B2142" s="3">
        <v>30</v>
      </c>
      <c r="C2142" s="3" t="s">
        <v>58</v>
      </c>
      <c r="D2142" s="3" t="s">
        <v>2045</v>
      </c>
      <c r="E2142" s="56">
        <v>28.63</v>
      </c>
      <c r="F2142" s="53">
        <v>25</v>
      </c>
    </row>
    <row r="2143" spans="1:6" x14ac:dyDescent="0.2">
      <c r="A2143" s="4">
        <v>30025</v>
      </c>
      <c r="B2143" s="3">
        <v>30</v>
      </c>
      <c r="C2143" s="3" t="s">
        <v>58</v>
      </c>
      <c r="D2143" s="3" t="s">
        <v>2046</v>
      </c>
      <c r="E2143" s="56">
        <v>26.39</v>
      </c>
      <c r="F2143" s="53">
        <v>20</v>
      </c>
    </row>
    <row r="2144" spans="1:6" x14ac:dyDescent="0.2">
      <c r="A2144" s="4">
        <v>30026</v>
      </c>
      <c r="B2144" s="3">
        <v>30</v>
      </c>
      <c r="C2144" s="3" t="s">
        <v>58</v>
      </c>
      <c r="D2144" s="3" t="s">
        <v>2047</v>
      </c>
      <c r="E2144" s="56">
        <v>30.84</v>
      </c>
      <c r="F2144" s="53">
        <v>28</v>
      </c>
    </row>
    <row r="2145" spans="1:6" x14ac:dyDescent="0.2">
      <c r="A2145" s="4">
        <v>30027</v>
      </c>
      <c r="B2145" s="3">
        <v>30</v>
      </c>
      <c r="C2145" s="3" t="s">
        <v>58</v>
      </c>
      <c r="D2145" s="3" t="s">
        <v>329</v>
      </c>
      <c r="E2145" s="56">
        <v>31.81</v>
      </c>
      <c r="F2145" s="53">
        <v>27</v>
      </c>
    </row>
    <row r="2146" spans="1:6" x14ac:dyDescent="0.2">
      <c r="A2146" s="4">
        <v>30028</v>
      </c>
      <c r="B2146" s="3">
        <v>30</v>
      </c>
      <c r="C2146" s="3" t="s">
        <v>58</v>
      </c>
      <c r="D2146" s="3" t="s">
        <v>2048</v>
      </c>
      <c r="E2146" s="56">
        <v>35.36</v>
      </c>
      <c r="F2146" s="53">
        <v>34</v>
      </c>
    </row>
    <row r="2147" spans="1:6" x14ac:dyDescent="0.2">
      <c r="A2147" s="4">
        <v>30029</v>
      </c>
      <c r="B2147" s="3">
        <v>30</v>
      </c>
      <c r="C2147" s="3" t="s">
        <v>58</v>
      </c>
      <c r="D2147" s="3" t="s">
        <v>2049</v>
      </c>
      <c r="E2147" s="56">
        <v>25.47</v>
      </c>
      <c r="F2147" s="53">
        <v>19</v>
      </c>
    </row>
    <row r="2148" spans="1:6" x14ac:dyDescent="0.2">
      <c r="A2148" s="4">
        <v>30030</v>
      </c>
      <c r="B2148" s="3">
        <v>30</v>
      </c>
      <c r="C2148" s="3" t="s">
        <v>58</v>
      </c>
      <c r="D2148" s="3" t="s">
        <v>2050</v>
      </c>
      <c r="E2148" s="56">
        <v>32.369999999999997</v>
      </c>
      <c r="F2148" s="53">
        <v>29</v>
      </c>
    </row>
    <row r="2149" spans="1:6" x14ac:dyDescent="0.2">
      <c r="A2149" s="4">
        <v>30031</v>
      </c>
      <c r="B2149" s="3">
        <v>30</v>
      </c>
      <c r="C2149" s="3" t="s">
        <v>58</v>
      </c>
      <c r="D2149" s="3" t="s">
        <v>2051</v>
      </c>
      <c r="E2149" s="56">
        <v>30.06</v>
      </c>
      <c r="F2149" s="53">
        <v>27</v>
      </c>
    </row>
    <row r="2150" spans="1:6" x14ac:dyDescent="0.2">
      <c r="A2150" s="4">
        <v>30032</v>
      </c>
      <c r="B2150" s="3">
        <v>30</v>
      </c>
      <c r="C2150" s="3" t="s">
        <v>58</v>
      </c>
      <c r="D2150" s="3" t="s">
        <v>2052</v>
      </c>
      <c r="E2150" s="56">
        <v>30.58</v>
      </c>
      <c r="F2150" s="53">
        <v>27</v>
      </c>
    </row>
    <row r="2151" spans="1:6" x14ac:dyDescent="0.2">
      <c r="A2151" s="4">
        <v>30033</v>
      </c>
      <c r="B2151" s="3">
        <v>30</v>
      </c>
      <c r="C2151" s="3" t="s">
        <v>58</v>
      </c>
      <c r="D2151" s="3" t="s">
        <v>2053</v>
      </c>
      <c r="E2151" s="56">
        <v>31.85</v>
      </c>
      <c r="F2151" s="53">
        <v>28</v>
      </c>
    </row>
    <row r="2152" spans="1:6" x14ac:dyDescent="0.2">
      <c r="A2152" s="4">
        <v>30034</v>
      </c>
      <c r="B2152" s="3">
        <v>30</v>
      </c>
      <c r="C2152" s="3" t="s">
        <v>58</v>
      </c>
      <c r="D2152" s="3" t="s">
        <v>2054</v>
      </c>
      <c r="E2152" s="56">
        <v>34.65</v>
      </c>
      <c r="F2152" s="53">
        <v>32</v>
      </c>
    </row>
    <row r="2153" spans="1:6" x14ac:dyDescent="0.2">
      <c r="A2153" s="4">
        <v>30035</v>
      </c>
      <c r="B2153" s="3">
        <v>30</v>
      </c>
      <c r="C2153" s="3" t="s">
        <v>58</v>
      </c>
      <c r="D2153" s="3" t="s">
        <v>2055</v>
      </c>
      <c r="E2153" s="56">
        <v>33.619999999999997</v>
      </c>
      <c r="F2153" s="53">
        <v>30</v>
      </c>
    </row>
    <row r="2154" spans="1:6" x14ac:dyDescent="0.2">
      <c r="A2154" s="4">
        <v>30036</v>
      </c>
      <c r="B2154" s="3">
        <v>30</v>
      </c>
      <c r="C2154" s="3" t="s">
        <v>58</v>
      </c>
      <c r="D2154" s="3" t="s">
        <v>2056</v>
      </c>
      <c r="E2154" s="56">
        <v>26.9</v>
      </c>
      <c r="F2154" s="53">
        <v>23</v>
      </c>
    </row>
    <row r="2155" spans="1:6" x14ac:dyDescent="0.2">
      <c r="A2155" s="4">
        <v>30037</v>
      </c>
      <c r="B2155" s="3">
        <v>30</v>
      </c>
      <c r="C2155" s="3" t="s">
        <v>58</v>
      </c>
      <c r="D2155" s="3" t="s">
        <v>2057</v>
      </c>
      <c r="E2155" s="56">
        <v>27.95</v>
      </c>
      <c r="F2155" s="53">
        <v>23</v>
      </c>
    </row>
    <row r="2156" spans="1:6" x14ac:dyDescent="0.2">
      <c r="A2156" s="4">
        <v>30038</v>
      </c>
      <c r="B2156" s="3">
        <v>30</v>
      </c>
      <c r="C2156" s="3" t="s">
        <v>58</v>
      </c>
      <c r="D2156" s="3" t="s">
        <v>1598</v>
      </c>
      <c r="E2156" s="56">
        <v>32.07</v>
      </c>
      <c r="F2156" s="53">
        <v>30</v>
      </c>
    </row>
    <row r="2157" spans="1:6" x14ac:dyDescent="0.2">
      <c r="A2157" s="4">
        <v>30039</v>
      </c>
      <c r="B2157" s="3">
        <v>30</v>
      </c>
      <c r="C2157" s="3" t="s">
        <v>58</v>
      </c>
      <c r="D2157" s="3" t="s">
        <v>2058</v>
      </c>
      <c r="E2157" s="56">
        <v>32.11</v>
      </c>
      <c r="F2157" s="53">
        <v>30</v>
      </c>
    </row>
    <row r="2158" spans="1:6" x14ac:dyDescent="0.2">
      <c r="A2158" s="4">
        <v>30040</v>
      </c>
      <c r="B2158" s="3">
        <v>30</v>
      </c>
      <c r="C2158" s="3" t="s">
        <v>58</v>
      </c>
      <c r="D2158" s="3" t="s">
        <v>2059</v>
      </c>
      <c r="E2158" s="56">
        <v>31.74</v>
      </c>
      <c r="F2158" s="53">
        <v>29</v>
      </c>
    </row>
    <row r="2159" spans="1:6" x14ac:dyDescent="0.2">
      <c r="A2159" s="4">
        <v>30041</v>
      </c>
      <c r="B2159" s="3">
        <v>30</v>
      </c>
      <c r="C2159" s="3" t="s">
        <v>58</v>
      </c>
      <c r="D2159" s="3" t="s">
        <v>2060</v>
      </c>
      <c r="E2159" s="56">
        <v>30.02</v>
      </c>
      <c r="F2159" s="53">
        <v>26</v>
      </c>
    </row>
    <row r="2160" spans="1:6" x14ac:dyDescent="0.2">
      <c r="A2160" s="4">
        <v>30042</v>
      </c>
      <c r="B2160" s="3">
        <v>30</v>
      </c>
      <c r="C2160" s="3" t="s">
        <v>58</v>
      </c>
      <c r="D2160" s="3" t="s">
        <v>2061</v>
      </c>
      <c r="E2160" s="56">
        <v>32.520000000000003</v>
      </c>
      <c r="F2160" s="53">
        <v>29</v>
      </c>
    </row>
    <row r="2161" spans="1:6" x14ac:dyDescent="0.2">
      <c r="A2161" s="4">
        <v>30043</v>
      </c>
      <c r="B2161" s="3">
        <v>30</v>
      </c>
      <c r="C2161" s="3" t="s">
        <v>58</v>
      </c>
      <c r="D2161" s="3" t="s">
        <v>2062</v>
      </c>
      <c r="E2161" s="56">
        <v>30.49</v>
      </c>
      <c r="F2161" s="53">
        <v>26</v>
      </c>
    </row>
    <row r="2162" spans="1:6" x14ac:dyDescent="0.2">
      <c r="A2162" s="4">
        <v>30044</v>
      </c>
      <c r="B2162" s="3">
        <v>30</v>
      </c>
      <c r="C2162" s="3" t="s">
        <v>58</v>
      </c>
      <c r="D2162" s="3" t="s">
        <v>2063</v>
      </c>
      <c r="E2162" s="56">
        <v>31.87</v>
      </c>
      <c r="F2162" s="53">
        <v>29</v>
      </c>
    </row>
    <row r="2163" spans="1:6" x14ac:dyDescent="0.2">
      <c r="A2163" s="4">
        <v>30045</v>
      </c>
      <c r="B2163" s="3">
        <v>30</v>
      </c>
      <c r="C2163" s="3" t="s">
        <v>58</v>
      </c>
      <c r="D2163" s="3" t="s">
        <v>2064</v>
      </c>
      <c r="E2163" s="56">
        <v>34.56</v>
      </c>
      <c r="F2163" s="53">
        <v>33</v>
      </c>
    </row>
    <row r="2164" spans="1:6" x14ac:dyDescent="0.2">
      <c r="A2164" s="4">
        <v>30046</v>
      </c>
      <c r="B2164" s="3">
        <v>30</v>
      </c>
      <c r="C2164" s="3" t="s">
        <v>58</v>
      </c>
      <c r="D2164" s="3" t="s">
        <v>2065</v>
      </c>
      <c r="E2164" s="56">
        <v>30.64</v>
      </c>
      <c r="F2164" s="53">
        <v>28</v>
      </c>
    </row>
    <row r="2165" spans="1:6" x14ac:dyDescent="0.2">
      <c r="A2165" s="4">
        <v>30047</v>
      </c>
      <c r="B2165" s="3">
        <v>30</v>
      </c>
      <c r="C2165" s="3" t="s">
        <v>58</v>
      </c>
      <c r="D2165" s="3" t="s">
        <v>2066</v>
      </c>
      <c r="E2165" s="56">
        <v>26.11</v>
      </c>
      <c r="F2165" s="53">
        <v>21</v>
      </c>
    </row>
    <row r="2166" spans="1:6" x14ac:dyDescent="0.2">
      <c r="A2166" s="4">
        <v>30048</v>
      </c>
      <c r="B2166" s="3">
        <v>30</v>
      </c>
      <c r="C2166" s="3" t="s">
        <v>58</v>
      </c>
      <c r="D2166" s="3" t="s">
        <v>2067</v>
      </c>
      <c r="E2166" s="56">
        <v>30.46</v>
      </c>
      <c r="F2166" s="53">
        <v>28</v>
      </c>
    </row>
    <row r="2167" spans="1:6" x14ac:dyDescent="0.2">
      <c r="A2167" s="4">
        <v>30049</v>
      </c>
      <c r="B2167" s="3">
        <v>30</v>
      </c>
      <c r="C2167" s="3" t="s">
        <v>58</v>
      </c>
      <c r="D2167" s="3" t="s">
        <v>2068</v>
      </c>
      <c r="E2167" s="56">
        <v>32.08</v>
      </c>
      <c r="F2167" s="53">
        <v>29</v>
      </c>
    </row>
    <row r="2168" spans="1:6" x14ac:dyDescent="0.2">
      <c r="A2168" s="4">
        <v>30050</v>
      </c>
      <c r="B2168" s="3">
        <v>30</v>
      </c>
      <c r="C2168" s="3" t="s">
        <v>58</v>
      </c>
      <c r="D2168" s="3" t="s">
        <v>2069</v>
      </c>
      <c r="E2168" s="56">
        <v>30.43</v>
      </c>
      <c r="F2168" s="53">
        <v>26</v>
      </c>
    </row>
    <row r="2169" spans="1:6" x14ac:dyDescent="0.2">
      <c r="A2169" s="4">
        <v>30051</v>
      </c>
      <c r="B2169" s="3">
        <v>30</v>
      </c>
      <c r="C2169" s="3" t="s">
        <v>58</v>
      </c>
      <c r="D2169" s="3" t="s">
        <v>2070</v>
      </c>
      <c r="E2169" s="56">
        <v>30.5</v>
      </c>
      <c r="F2169" s="53">
        <v>27</v>
      </c>
    </row>
    <row r="2170" spans="1:6" x14ac:dyDescent="0.2">
      <c r="A2170" s="4">
        <v>30052</v>
      </c>
      <c r="B2170" s="3">
        <v>30</v>
      </c>
      <c r="C2170" s="3" t="s">
        <v>58</v>
      </c>
      <c r="D2170" s="3" t="s">
        <v>2071</v>
      </c>
      <c r="E2170" s="56">
        <v>31.27</v>
      </c>
      <c r="F2170" s="53">
        <v>28</v>
      </c>
    </row>
    <row r="2171" spans="1:6" x14ac:dyDescent="0.2">
      <c r="A2171" s="4">
        <v>30053</v>
      </c>
      <c r="B2171" s="3">
        <v>30</v>
      </c>
      <c r="C2171" s="3" t="s">
        <v>58</v>
      </c>
      <c r="D2171" s="3" t="s">
        <v>2072</v>
      </c>
      <c r="E2171" s="56">
        <v>31.39</v>
      </c>
      <c r="F2171" s="53">
        <v>28</v>
      </c>
    </row>
    <row r="2172" spans="1:6" x14ac:dyDescent="0.2">
      <c r="A2172" s="4">
        <v>30054</v>
      </c>
      <c r="B2172" s="3">
        <v>30</v>
      </c>
      <c r="C2172" s="3" t="s">
        <v>58</v>
      </c>
      <c r="D2172" s="3" t="s">
        <v>2073</v>
      </c>
      <c r="E2172" s="56">
        <v>35.85</v>
      </c>
      <c r="F2172" s="53">
        <v>35</v>
      </c>
    </row>
    <row r="2173" spans="1:6" x14ac:dyDescent="0.2">
      <c r="A2173" s="4">
        <v>30055</v>
      </c>
      <c r="B2173" s="3">
        <v>30</v>
      </c>
      <c r="C2173" s="3" t="s">
        <v>58</v>
      </c>
      <c r="D2173" s="3" t="s">
        <v>2074</v>
      </c>
      <c r="E2173" s="56">
        <v>34.03</v>
      </c>
      <c r="F2173" s="53">
        <v>31</v>
      </c>
    </row>
    <row r="2174" spans="1:6" x14ac:dyDescent="0.2">
      <c r="A2174" s="4">
        <v>30056</v>
      </c>
      <c r="B2174" s="3">
        <v>30</v>
      </c>
      <c r="C2174" s="3" t="s">
        <v>58</v>
      </c>
      <c r="D2174" s="3" t="s">
        <v>2075</v>
      </c>
      <c r="E2174" s="56">
        <v>31.08</v>
      </c>
      <c r="F2174" s="53">
        <v>26</v>
      </c>
    </row>
    <row r="2175" spans="1:6" x14ac:dyDescent="0.2">
      <c r="A2175" s="4">
        <v>30057</v>
      </c>
      <c r="B2175" s="3">
        <v>30</v>
      </c>
      <c r="C2175" s="3" t="s">
        <v>58</v>
      </c>
      <c r="D2175" s="3" t="s">
        <v>2076</v>
      </c>
      <c r="E2175" s="56">
        <v>27.2</v>
      </c>
      <c r="F2175" s="53">
        <v>22</v>
      </c>
    </row>
    <row r="2176" spans="1:6" x14ac:dyDescent="0.2">
      <c r="A2176" s="4">
        <v>30058</v>
      </c>
      <c r="B2176" s="3">
        <v>30</v>
      </c>
      <c r="C2176" s="3" t="s">
        <v>58</v>
      </c>
      <c r="D2176" s="3" t="s">
        <v>2077</v>
      </c>
      <c r="E2176" s="56">
        <v>35.5</v>
      </c>
      <c r="F2176" s="53">
        <v>33</v>
      </c>
    </row>
    <row r="2177" spans="1:6" x14ac:dyDescent="0.2">
      <c r="A2177" s="4">
        <v>30059</v>
      </c>
      <c r="B2177" s="3">
        <v>30</v>
      </c>
      <c r="C2177" s="3" t="s">
        <v>58</v>
      </c>
      <c r="D2177" s="3" t="s">
        <v>2078</v>
      </c>
      <c r="E2177" s="56">
        <v>31.93</v>
      </c>
      <c r="F2177" s="53">
        <v>30</v>
      </c>
    </row>
    <row r="2178" spans="1:6" x14ac:dyDescent="0.2">
      <c r="A2178" s="4">
        <v>30060</v>
      </c>
      <c r="B2178" s="3">
        <v>30</v>
      </c>
      <c r="C2178" s="3" t="s">
        <v>58</v>
      </c>
      <c r="D2178" s="3" t="s">
        <v>2079</v>
      </c>
      <c r="E2178" s="56">
        <v>31.57</v>
      </c>
      <c r="F2178" s="53">
        <v>28</v>
      </c>
    </row>
    <row r="2179" spans="1:6" x14ac:dyDescent="0.2">
      <c r="A2179" s="4">
        <v>30061</v>
      </c>
      <c r="B2179" s="3">
        <v>30</v>
      </c>
      <c r="C2179" s="3" t="s">
        <v>58</v>
      </c>
      <c r="D2179" s="3" t="s">
        <v>2080</v>
      </c>
      <c r="E2179" s="56">
        <v>28.11</v>
      </c>
      <c r="F2179" s="53">
        <v>24</v>
      </c>
    </row>
    <row r="2180" spans="1:6" x14ac:dyDescent="0.2">
      <c r="A2180" s="4">
        <v>30062</v>
      </c>
      <c r="B2180" s="3">
        <v>30</v>
      </c>
      <c r="C2180" s="3" t="s">
        <v>58</v>
      </c>
      <c r="D2180" s="3" t="s">
        <v>2081</v>
      </c>
      <c r="E2180" s="56">
        <v>28.46</v>
      </c>
      <c r="F2180" s="53">
        <v>25</v>
      </c>
    </row>
    <row r="2181" spans="1:6" x14ac:dyDescent="0.2">
      <c r="A2181" s="4">
        <v>30063</v>
      </c>
      <c r="B2181" s="3">
        <v>30</v>
      </c>
      <c r="C2181" s="3" t="s">
        <v>58</v>
      </c>
      <c r="D2181" s="3" t="s">
        <v>2082</v>
      </c>
      <c r="E2181" s="56">
        <v>34.44</v>
      </c>
      <c r="F2181" s="53">
        <v>32</v>
      </c>
    </row>
    <row r="2182" spans="1:6" x14ac:dyDescent="0.2">
      <c r="A2182" s="4">
        <v>30064</v>
      </c>
      <c r="B2182" s="3">
        <v>30</v>
      </c>
      <c r="C2182" s="3" t="s">
        <v>58</v>
      </c>
      <c r="D2182" s="3" t="s">
        <v>2083</v>
      </c>
      <c r="E2182" s="56">
        <v>30.06</v>
      </c>
      <c r="F2182" s="53">
        <v>25</v>
      </c>
    </row>
    <row r="2183" spans="1:6" x14ac:dyDescent="0.2">
      <c r="A2183" s="4">
        <v>30065</v>
      </c>
      <c r="B2183" s="3">
        <v>30</v>
      </c>
      <c r="C2183" s="3" t="s">
        <v>58</v>
      </c>
      <c r="D2183" s="3" t="s">
        <v>509</v>
      </c>
      <c r="E2183" s="56">
        <v>30.86</v>
      </c>
      <c r="F2183" s="53">
        <v>29</v>
      </c>
    </row>
    <row r="2184" spans="1:6" x14ac:dyDescent="0.2">
      <c r="A2184" s="4">
        <v>30066</v>
      </c>
      <c r="B2184" s="3">
        <v>30</v>
      </c>
      <c r="C2184" s="3" t="s">
        <v>58</v>
      </c>
      <c r="D2184" s="3" t="s">
        <v>2084</v>
      </c>
      <c r="E2184" s="56">
        <v>30.92</v>
      </c>
      <c r="F2184" s="53">
        <v>27</v>
      </c>
    </row>
    <row r="2185" spans="1:6" x14ac:dyDescent="0.2">
      <c r="A2185" s="4">
        <v>30067</v>
      </c>
      <c r="B2185" s="3">
        <v>30</v>
      </c>
      <c r="C2185" s="3" t="s">
        <v>58</v>
      </c>
      <c r="D2185" s="3" t="s">
        <v>2085</v>
      </c>
      <c r="E2185" s="56">
        <v>23.46</v>
      </c>
      <c r="F2185" s="53">
        <v>17</v>
      </c>
    </row>
    <row r="2186" spans="1:6" x14ac:dyDescent="0.2">
      <c r="A2186" s="4">
        <v>30068</v>
      </c>
      <c r="B2186" s="3">
        <v>30</v>
      </c>
      <c r="C2186" s="3" t="s">
        <v>58</v>
      </c>
      <c r="D2186" s="3" t="s">
        <v>2086</v>
      </c>
      <c r="E2186" s="56">
        <v>31.72</v>
      </c>
      <c r="F2186" s="53">
        <v>30</v>
      </c>
    </row>
    <row r="2187" spans="1:6" x14ac:dyDescent="0.2">
      <c r="A2187" s="4">
        <v>30069</v>
      </c>
      <c r="B2187" s="3">
        <v>30</v>
      </c>
      <c r="C2187" s="3" t="s">
        <v>58</v>
      </c>
      <c r="D2187" s="3" t="s">
        <v>2087</v>
      </c>
      <c r="E2187" s="56">
        <v>35.270000000000003</v>
      </c>
      <c r="F2187" s="53">
        <v>33</v>
      </c>
    </row>
    <row r="2188" spans="1:6" x14ac:dyDescent="0.2">
      <c r="A2188" s="4">
        <v>30070</v>
      </c>
      <c r="B2188" s="3">
        <v>30</v>
      </c>
      <c r="C2188" s="3" t="s">
        <v>58</v>
      </c>
      <c r="D2188" s="3" t="s">
        <v>2088</v>
      </c>
      <c r="E2188" s="56">
        <v>30.28</v>
      </c>
      <c r="F2188" s="53">
        <v>26</v>
      </c>
    </row>
    <row r="2189" spans="1:6" x14ac:dyDescent="0.2">
      <c r="A2189" s="4">
        <v>30071</v>
      </c>
      <c r="B2189" s="3">
        <v>30</v>
      </c>
      <c r="C2189" s="3" t="s">
        <v>58</v>
      </c>
      <c r="D2189" s="3" t="s">
        <v>2089</v>
      </c>
      <c r="E2189" s="56">
        <v>29.02</v>
      </c>
      <c r="F2189" s="53">
        <v>25</v>
      </c>
    </row>
    <row r="2190" spans="1:6" x14ac:dyDescent="0.2">
      <c r="A2190" s="4">
        <v>30072</v>
      </c>
      <c r="B2190" s="3">
        <v>30</v>
      </c>
      <c r="C2190" s="3" t="s">
        <v>58</v>
      </c>
      <c r="D2190" s="3" t="s">
        <v>2090</v>
      </c>
      <c r="E2190" s="56">
        <v>29.47</v>
      </c>
      <c r="F2190" s="53">
        <v>25</v>
      </c>
    </row>
    <row r="2191" spans="1:6" x14ac:dyDescent="0.2">
      <c r="A2191" s="4">
        <v>30073</v>
      </c>
      <c r="B2191" s="3">
        <v>30</v>
      </c>
      <c r="C2191" s="3" t="s">
        <v>58</v>
      </c>
      <c r="D2191" s="3" t="s">
        <v>2091</v>
      </c>
      <c r="E2191" s="56">
        <v>31.96</v>
      </c>
      <c r="F2191" s="53">
        <v>29</v>
      </c>
    </row>
    <row r="2192" spans="1:6" x14ac:dyDescent="0.2">
      <c r="A2192" s="4">
        <v>30074</v>
      </c>
      <c r="B2192" s="3">
        <v>30</v>
      </c>
      <c r="C2192" s="3" t="s">
        <v>58</v>
      </c>
      <c r="D2192" s="3" t="s">
        <v>2092</v>
      </c>
      <c r="E2192" s="56">
        <v>32.29</v>
      </c>
      <c r="F2192" s="53">
        <v>30</v>
      </c>
    </row>
    <row r="2193" spans="1:6" x14ac:dyDescent="0.2">
      <c r="A2193" s="4">
        <v>30075</v>
      </c>
      <c r="B2193" s="3">
        <v>30</v>
      </c>
      <c r="C2193" s="3" t="s">
        <v>58</v>
      </c>
      <c r="D2193" s="3" t="s">
        <v>2093</v>
      </c>
      <c r="E2193" s="56">
        <v>34.83</v>
      </c>
      <c r="F2193" s="53">
        <v>33</v>
      </c>
    </row>
    <row r="2194" spans="1:6" x14ac:dyDescent="0.2">
      <c r="A2194" s="4">
        <v>30076</v>
      </c>
      <c r="B2194" s="3">
        <v>30</v>
      </c>
      <c r="C2194" s="3" t="s">
        <v>58</v>
      </c>
      <c r="D2194" s="3" t="s">
        <v>2094</v>
      </c>
      <c r="E2194" s="56">
        <v>29.6</v>
      </c>
      <c r="F2194" s="53">
        <v>23</v>
      </c>
    </row>
    <row r="2195" spans="1:6" x14ac:dyDescent="0.2">
      <c r="A2195" s="4">
        <v>30077</v>
      </c>
      <c r="B2195" s="3">
        <v>30</v>
      </c>
      <c r="C2195" s="3" t="s">
        <v>58</v>
      </c>
      <c r="D2195" s="3" t="s">
        <v>2095</v>
      </c>
      <c r="E2195" s="56">
        <v>30.89</v>
      </c>
      <c r="F2195" s="53">
        <v>28</v>
      </c>
    </row>
    <row r="2196" spans="1:6" x14ac:dyDescent="0.2">
      <c r="A2196" s="4">
        <v>30078</v>
      </c>
      <c r="B2196" s="3">
        <v>30</v>
      </c>
      <c r="C2196" s="3" t="s">
        <v>58</v>
      </c>
      <c r="D2196" s="3" t="s">
        <v>2096</v>
      </c>
      <c r="E2196" s="56">
        <v>34.28</v>
      </c>
      <c r="F2196" s="53">
        <v>32</v>
      </c>
    </row>
    <row r="2197" spans="1:6" x14ac:dyDescent="0.2">
      <c r="A2197" s="4">
        <v>30079</v>
      </c>
      <c r="B2197" s="3">
        <v>30</v>
      </c>
      <c r="C2197" s="3" t="s">
        <v>58</v>
      </c>
      <c r="D2197" s="3" t="s">
        <v>2097</v>
      </c>
      <c r="E2197" s="56">
        <v>29.03</v>
      </c>
      <c r="F2197" s="53">
        <v>25</v>
      </c>
    </row>
    <row r="2198" spans="1:6" x14ac:dyDescent="0.2">
      <c r="A2198" s="4">
        <v>30080</v>
      </c>
      <c r="B2198" s="3">
        <v>30</v>
      </c>
      <c r="C2198" s="3" t="s">
        <v>58</v>
      </c>
      <c r="D2198" s="3" t="s">
        <v>2098</v>
      </c>
      <c r="E2198" s="56">
        <v>28.94</v>
      </c>
      <c r="F2198" s="53">
        <v>25</v>
      </c>
    </row>
    <row r="2199" spans="1:6" x14ac:dyDescent="0.2">
      <c r="A2199" s="4">
        <v>30081</v>
      </c>
      <c r="B2199" s="3">
        <v>30</v>
      </c>
      <c r="C2199" s="3" t="s">
        <v>58</v>
      </c>
      <c r="D2199" s="3" t="s">
        <v>2099</v>
      </c>
      <c r="E2199" s="56">
        <v>29.13</v>
      </c>
      <c r="F2199" s="53">
        <v>26</v>
      </c>
    </row>
    <row r="2200" spans="1:6" x14ac:dyDescent="0.2">
      <c r="A2200" s="4">
        <v>30082</v>
      </c>
      <c r="B2200" s="3">
        <v>30</v>
      </c>
      <c r="C2200" s="3" t="s">
        <v>58</v>
      </c>
      <c r="D2200" s="3" t="s">
        <v>2100</v>
      </c>
      <c r="E2200" s="56">
        <v>30.35</v>
      </c>
      <c r="F2200" s="53">
        <v>28</v>
      </c>
    </row>
    <row r="2201" spans="1:6" x14ac:dyDescent="0.2">
      <c r="A2201" s="4">
        <v>30083</v>
      </c>
      <c r="B2201" s="3">
        <v>30</v>
      </c>
      <c r="C2201" s="3" t="s">
        <v>58</v>
      </c>
      <c r="D2201" s="3" t="s">
        <v>2101</v>
      </c>
      <c r="E2201" s="56">
        <v>32.5</v>
      </c>
      <c r="F2201" s="53">
        <v>29</v>
      </c>
    </row>
    <row r="2202" spans="1:6" x14ac:dyDescent="0.2">
      <c r="A2202" s="4">
        <v>30084</v>
      </c>
      <c r="B2202" s="3">
        <v>30</v>
      </c>
      <c r="C2202" s="3" t="s">
        <v>58</v>
      </c>
      <c r="D2202" s="3" t="s">
        <v>2102</v>
      </c>
      <c r="E2202" s="56">
        <v>34.92</v>
      </c>
      <c r="F2202" s="53">
        <v>34</v>
      </c>
    </row>
    <row r="2203" spans="1:6" x14ac:dyDescent="0.2">
      <c r="A2203" s="4">
        <v>30085</v>
      </c>
      <c r="B2203" s="3">
        <v>30</v>
      </c>
      <c r="C2203" s="3" t="s">
        <v>58</v>
      </c>
      <c r="D2203" s="3" t="s">
        <v>2103</v>
      </c>
      <c r="E2203" s="56">
        <v>30.42</v>
      </c>
      <c r="F2203" s="53">
        <v>28</v>
      </c>
    </row>
    <row r="2204" spans="1:6" x14ac:dyDescent="0.2">
      <c r="A2204" s="4">
        <v>30086</v>
      </c>
      <c r="B2204" s="3">
        <v>30</v>
      </c>
      <c r="C2204" s="3" t="s">
        <v>58</v>
      </c>
      <c r="D2204" s="3" t="s">
        <v>2104</v>
      </c>
      <c r="E2204" s="56">
        <v>25.95</v>
      </c>
      <c r="F2204" s="53">
        <v>21</v>
      </c>
    </row>
    <row r="2205" spans="1:6" x14ac:dyDescent="0.2">
      <c r="A2205" s="4">
        <v>30087</v>
      </c>
      <c r="B2205" s="3">
        <v>30</v>
      </c>
      <c r="C2205" s="3" t="s">
        <v>58</v>
      </c>
      <c r="D2205" s="3" t="s">
        <v>2105</v>
      </c>
      <c r="E2205" s="56">
        <v>32.200000000000003</v>
      </c>
      <c r="F2205" s="53">
        <v>30</v>
      </c>
    </row>
    <row r="2206" spans="1:6" x14ac:dyDescent="0.2">
      <c r="A2206" s="4">
        <v>30088</v>
      </c>
      <c r="B2206" s="3">
        <v>30</v>
      </c>
      <c r="C2206" s="3" t="s">
        <v>58</v>
      </c>
      <c r="D2206" s="3" t="s">
        <v>2106</v>
      </c>
      <c r="E2206" s="56">
        <v>35.86</v>
      </c>
      <c r="F2206" s="53">
        <v>34</v>
      </c>
    </row>
    <row r="2207" spans="1:6" x14ac:dyDescent="0.2">
      <c r="A2207" s="4">
        <v>30089</v>
      </c>
      <c r="B2207" s="3">
        <v>30</v>
      </c>
      <c r="C2207" s="3" t="s">
        <v>58</v>
      </c>
      <c r="D2207" s="3" t="s">
        <v>2107</v>
      </c>
      <c r="E2207" s="56">
        <v>33.42</v>
      </c>
      <c r="F2207" s="53">
        <v>31</v>
      </c>
    </row>
    <row r="2208" spans="1:6" x14ac:dyDescent="0.2">
      <c r="A2208" s="4">
        <v>30090</v>
      </c>
      <c r="B2208" s="3">
        <v>30</v>
      </c>
      <c r="C2208" s="3" t="s">
        <v>58</v>
      </c>
      <c r="D2208" s="3" t="s">
        <v>2108</v>
      </c>
      <c r="E2208" s="56">
        <v>33.26</v>
      </c>
      <c r="F2208" s="53">
        <v>31</v>
      </c>
    </row>
    <row r="2209" spans="1:6" x14ac:dyDescent="0.2">
      <c r="A2209" s="4">
        <v>30091</v>
      </c>
      <c r="B2209" s="3">
        <v>30</v>
      </c>
      <c r="C2209" s="3" t="s">
        <v>58</v>
      </c>
      <c r="D2209" s="3" t="s">
        <v>2109</v>
      </c>
      <c r="E2209" s="56">
        <v>30.41</v>
      </c>
      <c r="F2209" s="53">
        <v>26</v>
      </c>
    </row>
    <row r="2210" spans="1:6" x14ac:dyDescent="0.2">
      <c r="A2210" s="4">
        <v>30092</v>
      </c>
      <c r="B2210" s="3">
        <v>30</v>
      </c>
      <c r="C2210" s="3" t="s">
        <v>58</v>
      </c>
      <c r="D2210" s="3" t="s">
        <v>2110</v>
      </c>
      <c r="E2210" s="56">
        <v>29.63</v>
      </c>
      <c r="F2210" s="53">
        <v>26</v>
      </c>
    </row>
    <row r="2211" spans="1:6" x14ac:dyDescent="0.2">
      <c r="A2211" s="4">
        <v>30093</v>
      </c>
      <c r="B2211" s="3">
        <v>30</v>
      </c>
      <c r="C2211" s="3" t="s">
        <v>58</v>
      </c>
      <c r="D2211" s="3" t="s">
        <v>735</v>
      </c>
      <c r="E2211" s="56">
        <v>30.77</v>
      </c>
      <c r="F2211" s="53">
        <v>27.5</v>
      </c>
    </row>
    <row r="2212" spans="1:6" x14ac:dyDescent="0.2">
      <c r="A2212" s="4">
        <v>30094</v>
      </c>
      <c r="B2212" s="3">
        <v>30</v>
      </c>
      <c r="C2212" s="3" t="s">
        <v>58</v>
      </c>
      <c r="D2212" s="3" t="s">
        <v>2111</v>
      </c>
      <c r="E2212" s="56">
        <v>31.57</v>
      </c>
      <c r="F2212" s="53">
        <v>28</v>
      </c>
    </row>
    <row r="2213" spans="1:6" x14ac:dyDescent="0.2">
      <c r="A2213" s="4">
        <v>30095</v>
      </c>
      <c r="B2213" s="3">
        <v>30</v>
      </c>
      <c r="C2213" s="3" t="s">
        <v>58</v>
      </c>
      <c r="D2213" s="3" t="s">
        <v>2112</v>
      </c>
      <c r="E2213" s="56">
        <v>33.06</v>
      </c>
      <c r="F2213" s="53">
        <v>29</v>
      </c>
    </row>
    <row r="2214" spans="1:6" x14ac:dyDescent="0.2">
      <c r="A2214" s="4">
        <v>30096</v>
      </c>
      <c r="B2214" s="3">
        <v>30</v>
      </c>
      <c r="C2214" s="3" t="s">
        <v>58</v>
      </c>
      <c r="D2214" s="3" t="s">
        <v>2113</v>
      </c>
      <c r="E2214" s="56">
        <v>36.06</v>
      </c>
      <c r="F2214" s="53">
        <v>33</v>
      </c>
    </row>
    <row r="2215" spans="1:6" x14ac:dyDescent="0.2">
      <c r="A2215" s="4">
        <v>30097</v>
      </c>
      <c r="B2215" s="3">
        <v>30</v>
      </c>
      <c r="C2215" s="3" t="s">
        <v>58</v>
      </c>
      <c r="D2215" s="3" t="s">
        <v>2114</v>
      </c>
      <c r="E2215" s="56">
        <v>36.19</v>
      </c>
      <c r="F2215" s="53">
        <v>35</v>
      </c>
    </row>
    <row r="2216" spans="1:6" x14ac:dyDescent="0.2">
      <c r="A2216" s="4">
        <v>30098</v>
      </c>
      <c r="B2216" s="3">
        <v>30</v>
      </c>
      <c r="C2216" s="3" t="s">
        <v>58</v>
      </c>
      <c r="D2216" s="3" t="s">
        <v>623</v>
      </c>
      <c r="E2216" s="56">
        <v>26.2</v>
      </c>
      <c r="F2216" s="53">
        <v>22</v>
      </c>
    </row>
    <row r="2217" spans="1:6" x14ac:dyDescent="0.2">
      <c r="A2217" s="4">
        <v>30099</v>
      </c>
      <c r="B2217" s="3">
        <v>30</v>
      </c>
      <c r="C2217" s="3" t="s">
        <v>58</v>
      </c>
      <c r="D2217" s="3" t="s">
        <v>2115</v>
      </c>
      <c r="E2217" s="56">
        <v>28.26</v>
      </c>
      <c r="F2217" s="53">
        <v>23</v>
      </c>
    </row>
    <row r="2218" spans="1:6" x14ac:dyDescent="0.2">
      <c r="A2218" s="4">
        <v>30100</v>
      </c>
      <c r="B2218" s="3">
        <v>30</v>
      </c>
      <c r="C2218" s="3" t="s">
        <v>58</v>
      </c>
      <c r="D2218" s="3" t="s">
        <v>2116</v>
      </c>
      <c r="E2218" s="56">
        <v>33.26</v>
      </c>
      <c r="F2218" s="53">
        <v>31</v>
      </c>
    </row>
    <row r="2219" spans="1:6" x14ac:dyDescent="0.2">
      <c r="A2219" s="4">
        <v>30101</v>
      </c>
      <c r="B2219" s="3">
        <v>30</v>
      </c>
      <c r="C2219" s="3" t="s">
        <v>58</v>
      </c>
      <c r="D2219" s="3" t="s">
        <v>2117</v>
      </c>
      <c r="E2219" s="56">
        <v>27.58</v>
      </c>
      <c r="F2219" s="53">
        <v>24</v>
      </c>
    </row>
    <row r="2220" spans="1:6" x14ac:dyDescent="0.2">
      <c r="A2220" s="4">
        <v>30102</v>
      </c>
      <c r="B2220" s="3">
        <v>30</v>
      </c>
      <c r="C2220" s="3" t="s">
        <v>58</v>
      </c>
      <c r="D2220" s="3" t="s">
        <v>2118</v>
      </c>
      <c r="E2220" s="56">
        <v>31.68</v>
      </c>
      <c r="F2220" s="53">
        <v>29</v>
      </c>
    </row>
    <row r="2221" spans="1:6" x14ac:dyDescent="0.2">
      <c r="A2221" s="4">
        <v>30103</v>
      </c>
      <c r="B2221" s="3">
        <v>30</v>
      </c>
      <c r="C2221" s="3" t="s">
        <v>58</v>
      </c>
      <c r="D2221" s="3" t="s">
        <v>2119</v>
      </c>
      <c r="E2221" s="56">
        <v>26.96</v>
      </c>
      <c r="F2221" s="53">
        <v>21</v>
      </c>
    </row>
    <row r="2222" spans="1:6" x14ac:dyDescent="0.2">
      <c r="A2222" s="4">
        <v>30104</v>
      </c>
      <c r="B2222" s="3">
        <v>30</v>
      </c>
      <c r="C2222" s="3" t="s">
        <v>58</v>
      </c>
      <c r="D2222" s="3" t="s">
        <v>2120</v>
      </c>
      <c r="E2222" s="56">
        <v>28.32</v>
      </c>
      <c r="F2222" s="53">
        <v>24</v>
      </c>
    </row>
    <row r="2223" spans="1:6" x14ac:dyDescent="0.2">
      <c r="A2223" s="4">
        <v>30105</v>
      </c>
      <c r="B2223" s="3">
        <v>30</v>
      </c>
      <c r="C2223" s="3" t="s">
        <v>58</v>
      </c>
      <c r="D2223" s="3" t="s">
        <v>2121</v>
      </c>
      <c r="E2223" s="56">
        <v>30.36</v>
      </c>
      <c r="F2223" s="53">
        <v>29</v>
      </c>
    </row>
    <row r="2224" spans="1:6" x14ac:dyDescent="0.2">
      <c r="A2224" s="4">
        <v>30106</v>
      </c>
      <c r="B2224" s="3">
        <v>30</v>
      </c>
      <c r="C2224" s="3" t="s">
        <v>58</v>
      </c>
      <c r="D2224" s="3" t="s">
        <v>2122</v>
      </c>
      <c r="E2224" s="56">
        <v>28.17</v>
      </c>
      <c r="F2224" s="53">
        <v>23</v>
      </c>
    </row>
    <row r="2225" spans="1:6" x14ac:dyDescent="0.2">
      <c r="A2225" s="4">
        <v>30107</v>
      </c>
      <c r="B2225" s="3">
        <v>30</v>
      </c>
      <c r="C2225" s="3" t="s">
        <v>58</v>
      </c>
      <c r="D2225" s="3" t="s">
        <v>2123</v>
      </c>
      <c r="E2225" s="56">
        <v>26.04</v>
      </c>
      <c r="F2225" s="53">
        <v>20</v>
      </c>
    </row>
    <row r="2226" spans="1:6" x14ac:dyDescent="0.2">
      <c r="A2226" s="4">
        <v>30108</v>
      </c>
      <c r="B2226" s="3">
        <v>30</v>
      </c>
      <c r="C2226" s="3" t="s">
        <v>58</v>
      </c>
      <c r="D2226" s="3" t="s">
        <v>140</v>
      </c>
      <c r="E2226" s="56">
        <v>32.340000000000003</v>
      </c>
      <c r="F2226" s="53">
        <v>30</v>
      </c>
    </row>
    <row r="2227" spans="1:6" x14ac:dyDescent="0.2">
      <c r="A2227" s="4">
        <v>30109</v>
      </c>
      <c r="B2227" s="3">
        <v>30</v>
      </c>
      <c r="C2227" s="3" t="s">
        <v>58</v>
      </c>
      <c r="D2227" s="3" t="s">
        <v>2124</v>
      </c>
      <c r="E2227" s="56">
        <v>32.5</v>
      </c>
      <c r="F2227" s="53">
        <v>29</v>
      </c>
    </row>
    <row r="2228" spans="1:6" x14ac:dyDescent="0.2">
      <c r="A2228" s="4">
        <v>30110</v>
      </c>
      <c r="B2228" s="3">
        <v>30</v>
      </c>
      <c r="C2228" s="3" t="s">
        <v>58</v>
      </c>
      <c r="D2228" s="3" t="s">
        <v>2125</v>
      </c>
      <c r="E2228" s="56">
        <v>25.51</v>
      </c>
      <c r="F2228" s="53">
        <v>20</v>
      </c>
    </row>
    <row r="2229" spans="1:6" x14ac:dyDescent="0.2">
      <c r="A2229" s="4">
        <v>30111</v>
      </c>
      <c r="B2229" s="3">
        <v>30</v>
      </c>
      <c r="C2229" s="3" t="s">
        <v>58</v>
      </c>
      <c r="D2229" s="3" t="s">
        <v>2126</v>
      </c>
      <c r="E2229" s="56">
        <v>30.35</v>
      </c>
      <c r="F2229" s="53">
        <v>27</v>
      </c>
    </row>
    <row r="2230" spans="1:6" x14ac:dyDescent="0.2">
      <c r="A2230" s="4">
        <v>30112</v>
      </c>
      <c r="B2230" s="3">
        <v>30</v>
      </c>
      <c r="C2230" s="3" t="s">
        <v>58</v>
      </c>
      <c r="D2230" s="3" t="s">
        <v>2127</v>
      </c>
      <c r="E2230" s="56">
        <v>31.23</v>
      </c>
      <c r="F2230" s="53">
        <v>28</v>
      </c>
    </row>
    <row r="2231" spans="1:6" x14ac:dyDescent="0.2">
      <c r="A2231" s="4">
        <v>30113</v>
      </c>
      <c r="B2231" s="3">
        <v>30</v>
      </c>
      <c r="C2231" s="3" t="s">
        <v>58</v>
      </c>
      <c r="D2231" s="3" t="s">
        <v>2128</v>
      </c>
      <c r="E2231" s="56">
        <v>29.71</v>
      </c>
      <c r="F2231" s="53">
        <v>25</v>
      </c>
    </row>
    <row r="2232" spans="1:6" x14ac:dyDescent="0.2">
      <c r="A2232" s="4">
        <v>30114</v>
      </c>
      <c r="B2232" s="3">
        <v>30</v>
      </c>
      <c r="C2232" s="3" t="s">
        <v>58</v>
      </c>
      <c r="D2232" s="3" t="s">
        <v>2129</v>
      </c>
      <c r="E2232" s="56">
        <v>35.78</v>
      </c>
      <c r="F2232" s="53">
        <v>35</v>
      </c>
    </row>
    <row r="2233" spans="1:6" x14ac:dyDescent="0.2">
      <c r="A2233" s="4">
        <v>30115</v>
      </c>
      <c r="B2233" s="3">
        <v>30</v>
      </c>
      <c r="C2233" s="3" t="s">
        <v>58</v>
      </c>
      <c r="D2233" s="3" t="s">
        <v>1904</v>
      </c>
      <c r="E2233" s="56">
        <v>31.77</v>
      </c>
      <c r="F2233" s="53">
        <v>28</v>
      </c>
    </row>
    <row r="2234" spans="1:6" x14ac:dyDescent="0.2">
      <c r="A2234" s="4">
        <v>30116</v>
      </c>
      <c r="B2234" s="3">
        <v>30</v>
      </c>
      <c r="C2234" s="3" t="s">
        <v>58</v>
      </c>
      <c r="D2234" s="3" t="s">
        <v>2130</v>
      </c>
      <c r="E2234" s="56">
        <v>30.94</v>
      </c>
      <c r="F2234" s="53">
        <v>28</v>
      </c>
    </row>
    <row r="2235" spans="1:6" x14ac:dyDescent="0.2">
      <c r="A2235" s="4">
        <v>30117</v>
      </c>
      <c r="B2235" s="3">
        <v>30</v>
      </c>
      <c r="C2235" s="3" t="s">
        <v>58</v>
      </c>
      <c r="D2235" s="3" t="s">
        <v>2131</v>
      </c>
      <c r="E2235" s="56">
        <v>31.62</v>
      </c>
      <c r="F2235" s="53">
        <v>28</v>
      </c>
    </row>
    <row r="2236" spans="1:6" x14ac:dyDescent="0.2">
      <c r="A2236" s="4">
        <v>30118</v>
      </c>
      <c r="B2236" s="3">
        <v>30</v>
      </c>
      <c r="C2236" s="3" t="s">
        <v>58</v>
      </c>
      <c r="D2236" s="3" t="s">
        <v>2132</v>
      </c>
      <c r="E2236" s="56">
        <v>35.840000000000003</v>
      </c>
      <c r="F2236" s="53">
        <v>34</v>
      </c>
    </row>
    <row r="2237" spans="1:6" x14ac:dyDescent="0.2">
      <c r="A2237" s="4">
        <v>30119</v>
      </c>
      <c r="B2237" s="3">
        <v>30</v>
      </c>
      <c r="C2237" s="3" t="s">
        <v>58</v>
      </c>
      <c r="D2237" s="3" t="s">
        <v>2133</v>
      </c>
      <c r="E2237" s="56">
        <v>33.200000000000003</v>
      </c>
      <c r="F2237" s="53">
        <v>31</v>
      </c>
    </row>
    <row r="2238" spans="1:6" x14ac:dyDescent="0.2">
      <c r="A2238" s="4">
        <v>30120</v>
      </c>
      <c r="B2238" s="3">
        <v>30</v>
      </c>
      <c r="C2238" s="3" t="s">
        <v>58</v>
      </c>
      <c r="D2238" s="3" t="s">
        <v>2134</v>
      </c>
      <c r="E2238" s="56">
        <v>29.79</v>
      </c>
      <c r="F2238" s="53">
        <v>27</v>
      </c>
    </row>
    <row r="2239" spans="1:6" x14ac:dyDescent="0.2">
      <c r="A2239" s="4">
        <v>30121</v>
      </c>
      <c r="B2239" s="3">
        <v>30</v>
      </c>
      <c r="C2239" s="3" t="s">
        <v>58</v>
      </c>
      <c r="D2239" s="3" t="s">
        <v>2135</v>
      </c>
      <c r="E2239" s="56">
        <v>34.44</v>
      </c>
      <c r="F2239" s="53">
        <v>33</v>
      </c>
    </row>
    <row r="2240" spans="1:6" x14ac:dyDescent="0.2">
      <c r="A2240" s="4">
        <v>30122</v>
      </c>
      <c r="B2240" s="3">
        <v>30</v>
      </c>
      <c r="C2240" s="3" t="s">
        <v>58</v>
      </c>
      <c r="D2240" s="3" t="s">
        <v>2136</v>
      </c>
      <c r="E2240" s="56">
        <v>28.94</v>
      </c>
      <c r="F2240" s="53">
        <v>25</v>
      </c>
    </row>
    <row r="2241" spans="1:6" x14ac:dyDescent="0.2">
      <c r="A2241" s="4">
        <v>30123</v>
      </c>
      <c r="B2241" s="3">
        <v>30</v>
      </c>
      <c r="C2241" s="3" t="s">
        <v>58</v>
      </c>
      <c r="D2241" s="3" t="s">
        <v>2137</v>
      </c>
      <c r="E2241" s="56">
        <v>32.01</v>
      </c>
      <c r="F2241" s="53">
        <v>29</v>
      </c>
    </row>
    <row r="2242" spans="1:6" x14ac:dyDescent="0.2">
      <c r="A2242" s="4">
        <v>30124</v>
      </c>
      <c r="B2242" s="3">
        <v>30</v>
      </c>
      <c r="C2242" s="3" t="s">
        <v>58</v>
      </c>
      <c r="D2242" s="3" t="s">
        <v>2138</v>
      </c>
      <c r="E2242" s="56">
        <v>31.92</v>
      </c>
      <c r="F2242" s="53">
        <v>29</v>
      </c>
    </row>
    <row r="2243" spans="1:6" x14ac:dyDescent="0.2">
      <c r="A2243" s="4">
        <v>30125</v>
      </c>
      <c r="B2243" s="3">
        <v>30</v>
      </c>
      <c r="C2243" s="3" t="s">
        <v>58</v>
      </c>
      <c r="D2243" s="3" t="s">
        <v>2139</v>
      </c>
      <c r="E2243" s="56">
        <v>30.54</v>
      </c>
      <c r="F2243" s="53">
        <v>28</v>
      </c>
    </row>
    <row r="2244" spans="1:6" x14ac:dyDescent="0.2">
      <c r="A2244" s="4">
        <v>30126</v>
      </c>
      <c r="B2244" s="3">
        <v>30</v>
      </c>
      <c r="C2244" s="3" t="s">
        <v>58</v>
      </c>
      <c r="D2244" s="3" t="s">
        <v>2140</v>
      </c>
      <c r="E2244" s="56">
        <v>33.85</v>
      </c>
      <c r="F2244" s="53">
        <v>32</v>
      </c>
    </row>
    <row r="2245" spans="1:6" x14ac:dyDescent="0.2">
      <c r="A2245" s="4">
        <v>30127</v>
      </c>
      <c r="B2245" s="3">
        <v>30</v>
      </c>
      <c r="C2245" s="3" t="s">
        <v>58</v>
      </c>
      <c r="D2245" s="3" t="s">
        <v>2141</v>
      </c>
      <c r="E2245" s="56">
        <v>22.54</v>
      </c>
      <c r="F2245" s="53">
        <v>17</v>
      </c>
    </row>
    <row r="2246" spans="1:6" x14ac:dyDescent="0.2">
      <c r="A2246" s="4">
        <v>30128</v>
      </c>
      <c r="B2246" s="3">
        <v>30</v>
      </c>
      <c r="C2246" s="3" t="s">
        <v>58</v>
      </c>
      <c r="D2246" s="3" t="s">
        <v>2142</v>
      </c>
      <c r="E2246" s="56">
        <v>27.44</v>
      </c>
      <c r="F2246" s="53">
        <v>24</v>
      </c>
    </row>
    <row r="2247" spans="1:6" x14ac:dyDescent="0.2">
      <c r="A2247" s="4">
        <v>30129</v>
      </c>
      <c r="B2247" s="3">
        <v>30</v>
      </c>
      <c r="C2247" s="3" t="s">
        <v>58</v>
      </c>
      <c r="D2247" s="3" t="s">
        <v>2143</v>
      </c>
      <c r="E2247" s="56">
        <v>33.369999999999997</v>
      </c>
      <c r="F2247" s="53">
        <v>30</v>
      </c>
    </row>
    <row r="2248" spans="1:6" x14ac:dyDescent="0.2">
      <c r="A2248" s="4">
        <v>30130</v>
      </c>
      <c r="B2248" s="3">
        <v>30</v>
      </c>
      <c r="C2248" s="3" t="s">
        <v>58</v>
      </c>
      <c r="D2248" s="3" t="s">
        <v>2144</v>
      </c>
      <c r="E2248" s="56">
        <v>31.99</v>
      </c>
      <c r="F2248" s="53">
        <v>29</v>
      </c>
    </row>
    <row r="2249" spans="1:6" x14ac:dyDescent="0.2">
      <c r="A2249" s="4">
        <v>30131</v>
      </c>
      <c r="B2249" s="3">
        <v>30</v>
      </c>
      <c r="C2249" s="3" t="s">
        <v>58</v>
      </c>
      <c r="D2249" s="3" t="s">
        <v>2145</v>
      </c>
      <c r="E2249" s="56">
        <v>33.57</v>
      </c>
      <c r="F2249" s="53">
        <v>32</v>
      </c>
    </row>
    <row r="2250" spans="1:6" x14ac:dyDescent="0.2">
      <c r="A2250" s="4">
        <v>30132</v>
      </c>
      <c r="B2250" s="3">
        <v>30</v>
      </c>
      <c r="C2250" s="3" t="s">
        <v>58</v>
      </c>
      <c r="D2250" s="3" t="s">
        <v>2146</v>
      </c>
      <c r="E2250" s="56">
        <v>27.51</v>
      </c>
      <c r="F2250" s="53">
        <v>24</v>
      </c>
    </row>
    <row r="2251" spans="1:6" x14ac:dyDescent="0.2">
      <c r="A2251" s="4">
        <v>30133</v>
      </c>
      <c r="B2251" s="3">
        <v>30</v>
      </c>
      <c r="C2251" s="3" t="s">
        <v>58</v>
      </c>
      <c r="D2251" s="3" t="s">
        <v>2147</v>
      </c>
      <c r="E2251" s="56">
        <v>31.17</v>
      </c>
      <c r="F2251" s="53">
        <v>29</v>
      </c>
    </row>
    <row r="2252" spans="1:6" x14ac:dyDescent="0.2">
      <c r="A2252" s="4">
        <v>30134</v>
      </c>
      <c r="B2252" s="3">
        <v>30</v>
      </c>
      <c r="C2252" s="3" t="s">
        <v>58</v>
      </c>
      <c r="D2252" s="3" t="s">
        <v>2148</v>
      </c>
      <c r="E2252" s="56">
        <v>33.54</v>
      </c>
      <c r="F2252" s="53">
        <v>32</v>
      </c>
    </row>
    <row r="2253" spans="1:6" x14ac:dyDescent="0.2">
      <c r="A2253" s="4">
        <v>30135</v>
      </c>
      <c r="B2253" s="3">
        <v>30</v>
      </c>
      <c r="C2253" s="3" t="s">
        <v>58</v>
      </c>
      <c r="D2253" s="3" t="s">
        <v>2149</v>
      </c>
      <c r="E2253" s="56">
        <v>27.04</v>
      </c>
      <c r="F2253" s="53">
        <v>23</v>
      </c>
    </row>
    <row r="2254" spans="1:6" x14ac:dyDescent="0.2">
      <c r="A2254" s="4">
        <v>30136</v>
      </c>
      <c r="B2254" s="3">
        <v>30</v>
      </c>
      <c r="C2254" s="3" t="s">
        <v>58</v>
      </c>
      <c r="D2254" s="3" t="s">
        <v>2150</v>
      </c>
      <c r="E2254" s="56">
        <v>27.63</v>
      </c>
      <c r="F2254" s="53">
        <v>24</v>
      </c>
    </row>
    <row r="2255" spans="1:6" x14ac:dyDescent="0.2">
      <c r="A2255" s="4">
        <v>30137</v>
      </c>
      <c r="B2255" s="3">
        <v>30</v>
      </c>
      <c r="C2255" s="3" t="s">
        <v>58</v>
      </c>
      <c r="D2255" s="3" t="s">
        <v>877</v>
      </c>
      <c r="E2255" s="56">
        <v>26.1</v>
      </c>
      <c r="F2255" s="53">
        <v>21</v>
      </c>
    </row>
    <row r="2256" spans="1:6" x14ac:dyDescent="0.2">
      <c r="A2256" s="4">
        <v>30138</v>
      </c>
      <c r="B2256" s="3">
        <v>30</v>
      </c>
      <c r="C2256" s="3" t="s">
        <v>58</v>
      </c>
      <c r="D2256" s="3" t="s">
        <v>2151</v>
      </c>
      <c r="E2256" s="56">
        <v>34.28</v>
      </c>
      <c r="F2256" s="53">
        <v>32</v>
      </c>
    </row>
    <row r="2257" spans="1:6" x14ac:dyDescent="0.2">
      <c r="A2257" s="4">
        <v>30139</v>
      </c>
      <c r="B2257" s="3">
        <v>30</v>
      </c>
      <c r="C2257" s="3" t="s">
        <v>58</v>
      </c>
      <c r="D2257" s="3" t="s">
        <v>2152</v>
      </c>
      <c r="E2257" s="56">
        <v>36.1</v>
      </c>
      <c r="F2257" s="53">
        <v>35</v>
      </c>
    </row>
    <row r="2258" spans="1:6" x14ac:dyDescent="0.2">
      <c r="A2258" s="4">
        <v>30140</v>
      </c>
      <c r="B2258" s="3">
        <v>30</v>
      </c>
      <c r="C2258" s="3" t="s">
        <v>58</v>
      </c>
      <c r="D2258" s="3" t="s">
        <v>2153</v>
      </c>
      <c r="E2258" s="56">
        <v>26.44</v>
      </c>
      <c r="F2258" s="53">
        <v>23</v>
      </c>
    </row>
    <row r="2259" spans="1:6" x14ac:dyDescent="0.2">
      <c r="A2259" s="4">
        <v>30141</v>
      </c>
      <c r="B2259" s="3">
        <v>30</v>
      </c>
      <c r="C2259" s="3" t="s">
        <v>58</v>
      </c>
      <c r="D2259" s="3" t="s">
        <v>2154</v>
      </c>
      <c r="E2259" s="56">
        <v>30.89</v>
      </c>
      <c r="F2259" s="53">
        <v>27</v>
      </c>
    </row>
    <row r="2260" spans="1:6" x14ac:dyDescent="0.2">
      <c r="A2260" s="4">
        <v>30142</v>
      </c>
      <c r="B2260" s="3">
        <v>30</v>
      </c>
      <c r="C2260" s="3" t="s">
        <v>58</v>
      </c>
      <c r="D2260" s="3" t="s">
        <v>2155</v>
      </c>
      <c r="E2260" s="56">
        <v>31.73</v>
      </c>
      <c r="F2260" s="53">
        <v>28</v>
      </c>
    </row>
    <row r="2261" spans="1:6" x14ac:dyDescent="0.2">
      <c r="A2261" s="4">
        <v>30143</v>
      </c>
      <c r="B2261" s="3">
        <v>30</v>
      </c>
      <c r="C2261" s="3" t="s">
        <v>58</v>
      </c>
      <c r="D2261" s="3" t="s">
        <v>2156</v>
      </c>
      <c r="E2261" s="56">
        <v>32.75</v>
      </c>
      <c r="F2261" s="53">
        <v>30</v>
      </c>
    </row>
    <row r="2262" spans="1:6" x14ac:dyDescent="0.2">
      <c r="A2262" s="4">
        <v>30144</v>
      </c>
      <c r="B2262" s="3">
        <v>30</v>
      </c>
      <c r="C2262" s="3" t="s">
        <v>58</v>
      </c>
      <c r="D2262" s="3" t="s">
        <v>2157</v>
      </c>
      <c r="E2262" s="56">
        <v>30.46</v>
      </c>
      <c r="F2262" s="53">
        <v>27</v>
      </c>
    </row>
    <row r="2263" spans="1:6" x14ac:dyDescent="0.2">
      <c r="A2263" s="4">
        <v>30145</v>
      </c>
      <c r="B2263" s="3">
        <v>30</v>
      </c>
      <c r="C2263" s="3" t="s">
        <v>58</v>
      </c>
      <c r="D2263" s="3" t="s">
        <v>2158</v>
      </c>
      <c r="E2263" s="56">
        <v>30.15</v>
      </c>
      <c r="F2263" s="53">
        <v>28</v>
      </c>
    </row>
    <row r="2264" spans="1:6" x14ac:dyDescent="0.2">
      <c r="A2264" s="4">
        <v>30146</v>
      </c>
      <c r="B2264" s="3">
        <v>30</v>
      </c>
      <c r="C2264" s="3" t="s">
        <v>58</v>
      </c>
      <c r="D2264" s="3" t="s">
        <v>2159</v>
      </c>
      <c r="E2264" s="56">
        <v>27.63</v>
      </c>
      <c r="F2264" s="53">
        <v>24</v>
      </c>
    </row>
    <row r="2265" spans="1:6" x14ac:dyDescent="0.2">
      <c r="A2265" s="4">
        <v>30147</v>
      </c>
      <c r="B2265" s="3">
        <v>30</v>
      </c>
      <c r="C2265" s="3" t="s">
        <v>58</v>
      </c>
      <c r="D2265" s="3" t="s">
        <v>2160</v>
      </c>
      <c r="E2265" s="56">
        <v>25.17</v>
      </c>
      <c r="F2265" s="53">
        <v>21</v>
      </c>
    </row>
    <row r="2266" spans="1:6" x14ac:dyDescent="0.2">
      <c r="A2266" s="4">
        <v>30148</v>
      </c>
      <c r="B2266" s="3">
        <v>30</v>
      </c>
      <c r="C2266" s="3" t="s">
        <v>58</v>
      </c>
      <c r="D2266" s="3" t="s">
        <v>2161</v>
      </c>
      <c r="E2266" s="56">
        <v>33.049999999999997</v>
      </c>
      <c r="F2266" s="53">
        <v>30</v>
      </c>
    </row>
    <row r="2267" spans="1:6" x14ac:dyDescent="0.2">
      <c r="A2267" s="4">
        <v>30149</v>
      </c>
      <c r="B2267" s="3">
        <v>30</v>
      </c>
      <c r="C2267" s="3" t="s">
        <v>58</v>
      </c>
      <c r="D2267" s="3" t="s">
        <v>2162</v>
      </c>
      <c r="E2267" s="56">
        <v>25.71</v>
      </c>
      <c r="F2267" s="53">
        <v>21</v>
      </c>
    </row>
    <row r="2268" spans="1:6" x14ac:dyDescent="0.2">
      <c r="A2268" s="4">
        <v>30150</v>
      </c>
      <c r="B2268" s="3">
        <v>30</v>
      </c>
      <c r="C2268" s="3" t="s">
        <v>58</v>
      </c>
      <c r="D2268" s="3" t="s">
        <v>2163</v>
      </c>
      <c r="E2268" s="56">
        <v>32.58</v>
      </c>
      <c r="F2268" s="53">
        <v>29</v>
      </c>
    </row>
    <row r="2269" spans="1:6" x14ac:dyDescent="0.2">
      <c r="A2269" s="4">
        <v>30151</v>
      </c>
      <c r="B2269" s="3">
        <v>30</v>
      </c>
      <c r="C2269" s="3" t="s">
        <v>58</v>
      </c>
      <c r="D2269" s="3" t="s">
        <v>2164</v>
      </c>
      <c r="E2269" s="56">
        <v>36.659999999999997</v>
      </c>
      <c r="F2269" s="53">
        <v>37</v>
      </c>
    </row>
    <row r="2270" spans="1:6" x14ac:dyDescent="0.2">
      <c r="A2270" s="4">
        <v>30152</v>
      </c>
      <c r="B2270" s="3">
        <v>30</v>
      </c>
      <c r="C2270" s="3" t="s">
        <v>58</v>
      </c>
      <c r="D2270" s="3" t="s">
        <v>2165</v>
      </c>
      <c r="E2270" s="56">
        <v>36.35</v>
      </c>
      <c r="F2270" s="53">
        <v>35</v>
      </c>
    </row>
    <row r="2271" spans="1:6" x14ac:dyDescent="0.2">
      <c r="A2271" s="4">
        <v>30153</v>
      </c>
      <c r="B2271" s="3">
        <v>30</v>
      </c>
      <c r="C2271" s="3" t="s">
        <v>58</v>
      </c>
      <c r="D2271" s="3" t="s">
        <v>2166</v>
      </c>
      <c r="E2271" s="56">
        <v>34.46</v>
      </c>
      <c r="F2271" s="53">
        <v>31</v>
      </c>
    </row>
    <row r="2272" spans="1:6" x14ac:dyDescent="0.2">
      <c r="A2272" s="4">
        <v>30154</v>
      </c>
      <c r="B2272" s="3">
        <v>30</v>
      </c>
      <c r="C2272" s="3" t="s">
        <v>58</v>
      </c>
      <c r="D2272" s="3" t="s">
        <v>2167</v>
      </c>
      <c r="E2272" s="56">
        <v>35.56</v>
      </c>
      <c r="F2272" s="53">
        <v>34</v>
      </c>
    </row>
    <row r="2273" spans="1:6" x14ac:dyDescent="0.2">
      <c r="A2273" s="4">
        <v>30155</v>
      </c>
      <c r="B2273" s="3">
        <v>30</v>
      </c>
      <c r="C2273" s="3" t="s">
        <v>58</v>
      </c>
      <c r="D2273" s="3" t="s">
        <v>2168</v>
      </c>
      <c r="E2273" s="56">
        <v>29.81</v>
      </c>
      <c r="F2273" s="53">
        <v>24</v>
      </c>
    </row>
    <row r="2274" spans="1:6" x14ac:dyDescent="0.2">
      <c r="A2274" s="4">
        <v>30156</v>
      </c>
      <c r="B2274" s="3">
        <v>30</v>
      </c>
      <c r="C2274" s="3" t="s">
        <v>58</v>
      </c>
      <c r="D2274" s="3" t="s">
        <v>2169</v>
      </c>
      <c r="E2274" s="56">
        <v>26.51</v>
      </c>
      <c r="F2274" s="53">
        <v>21</v>
      </c>
    </row>
    <row r="2275" spans="1:6" x14ac:dyDescent="0.2">
      <c r="A2275" s="4">
        <v>30157</v>
      </c>
      <c r="B2275" s="3">
        <v>30</v>
      </c>
      <c r="C2275" s="3" t="s">
        <v>58</v>
      </c>
      <c r="D2275" s="3" t="s">
        <v>2170</v>
      </c>
      <c r="E2275" s="56">
        <v>33.03</v>
      </c>
      <c r="F2275" s="53">
        <v>30</v>
      </c>
    </row>
    <row r="2276" spans="1:6" x14ac:dyDescent="0.2">
      <c r="A2276" s="4">
        <v>30158</v>
      </c>
      <c r="B2276" s="3">
        <v>30</v>
      </c>
      <c r="C2276" s="3" t="s">
        <v>58</v>
      </c>
      <c r="D2276" s="3" t="s">
        <v>2171</v>
      </c>
      <c r="E2276" s="56">
        <v>33.74</v>
      </c>
      <c r="F2276" s="53">
        <v>31</v>
      </c>
    </row>
    <row r="2277" spans="1:6" x14ac:dyDescent="0.2">
      <c r="A2277" s="4">
        <v>30159</v>
      </c>
      <c r="B2277" s="3">
        <v>30</v>
      </c>
      <c r="C2277" s="3" t="s">
        <v>58</v>
      </c>
      <c r="D2277" s="3" t="s">
        <v>2172</v>
      </c>
      <c r="E2277" s="56">
        <v>23.64</v>
      </c>
      <c r="F2277" s="53">
        <v>19</v>
      </c>
    </row>
    <row r="2278" spans="1:6" x14ac:dyDescent="0.2">
      <c r="A2278" s="4">
        <v>30160</v>
      </c>
      <c r="B2278" s="3">
        <v>30</v>
      </c>
      <c r="C2278" s="3" t="s">
        <v>58</v>
      </c>
      <c r="D2278" s="3" t="s">
        <v>2173</v>
      </c>
      <c r="E2278" s="56">
        <v>32.68</v>
      </c>
      <c r="F2278" s="53">
        <v>29</v>
      </c>
    </row>
    <row r="2279" spans="1:6" x14ac:dyDescent="0.2">
      <c r="A2279" s="4">
        <v>30161</v>
      </c>
      <c r="B2279" s="3">
        <v>30</v>
      </c>
      <c r="C2279" s="3" t="s">
        <v>58</v>
      </c>
      <c r="D2279" s="3" t="s">
        <v>2174</v>
      </c>
      <c r="E2279" s="56">
        <v>33.549999999999997</v>
      </c>
      <c r="F2279" s="53">
        <v>30</v>
      </c>
    </row>
    <row r="2280" spans="1:6" x14ac:dyDescent="0.2">
      <c r="A2280" s="4">
        <v>30162</v>
      </c>
      <c r="B2280" s="3">
        <v>30</v>
      </c>
      <c r="C2280" s="3" t="s">
        <v>58</v>
      </c>
      <c r="D2280" s="3" t="s">
        <v>2175</v>
      </c>
      <c r="E2280" s="56">
        <v>30.3</v>
      </c>
      <c r="F2280" s="53">
        <v>27</v>
      </c>
    </row>
    <row r="2281" spans="1:6" x14ac:dyDescent="0.2">
      <c r="A2281" s="4">
        <v>30163</v>
      </c>
      <c r="B2281" s="3">
        <v>30</v>
      </c>
      <c r="C2281" s="3" t="s">
        <v>58</v>
      </c>
      <c r="D2281" s="3" t="s">
        <v>2176</v>
      </c>
      <c r="E2281" s="56">
        <v>29.51</v>
      </c>
      <c r="F2281" s="53">
        <v>25</v>
      </c>
    </row>
    <row r="2282" spans="1:6" x14ac:dyDescent="0.2">
      <c r="A2282" s="4">
        <v>30164</v>
      </c>
      <c r="B2282" s="3">
        <v>30</v>
      </c>
      <c r="C2282" s="3" t="s">
        <v>58</v>
      </c>
      <c r="D2282" s="3" t="s">
        <v>2177</v>
      </c>
      <c r="E2282" s="56">
        <v>32.159999999999997</v>
      </c>
      <c r="F2282" s="53">
        <v>29</v>
      </c>
    </row>
    <row r="2283" spans="1:6" x14ac:dyDescent="0.2">
      <c r="A2283" s="4">
        <v>30165</v>
      </c>
      <c r="B2283" s="3">
        <v>30</v>
      </c>
      <c r="C2283" s="3" t="s">
        <v>58</v>
      </c>
      <c r="D2283" s="3" t="s">
        <v>2178</v>
      </c>
      <c r="E2283" s="56">
        <v>29.38</v>
      </c>
      <c r="F2283" s="53">
        <v>26</v>
      </c>
    </row>
    <row r="2284" spans="1:6" x14ac:dyDescent="0.2">
      <c r="A2284" s="4">
        <v>30166</v>
      </c>
      <c r="B2284" s="3">
        <v>30</v>
      </c>
      <c r="C2284" s="3" t="s">
        <v>58</v>
      </c>
      <c r="D2284" s="3" t="s">
        <v>2179</v>
      </c>
      <c r="E2284" s="56">
        <v>32.07</v>
      </c>
      <c r="F2284" s="53">
        <v>29</v>
      </c>
    </row>
    <row r="2285" spans="1:6" x14ac:dyDescent="0.2">
      <c r="A2285" s="4">
        <v>30167</v>
      </c>
      <c r="B2285" s="3">
        <v>30</v>
      </c>
      <c r="C2285" s="3" t="s">
        <v>58</v>
      </c>
      <c r="D2285" s="3" t="s">
        <v>1726</v>
      </c>
      <c r="E2285" s="56">
        <v>32.83</v>
      </c>
      <c r="F2285" s="53">
        <v>29</v>
      </c>
    </row>
    <row r="2286" spans="1:6" x14ac:dyDescent="0.2">
      <c r="A2286" s="4">
        <v>30168</v>
      </c>
      <c r="B2286" s="3">
        <v>30</v>
      </c>
      <c r="C2286" s="3" t="s">
        <v>58</v>
      </c>
      <c r="D2286" s="3" t="s">
        <v>660</v>
      </c>
      <c r="E2286" s="56">
        <v>25.7</v>
      </c>
      <c r="F2286" s="53">
        <v>21</v>
      </c>
    </row>
    <row r="2287" spans="1:6" x14ac:dyDescent="0.2">
      <c r="A2287" s="4">
        <v>30169</v>
      </c>
      <c r="B2287" s="3">
        <v>30</v>
      </c>
      <c r="C2287" s="3" t="s">
        <v>58</v>
      </c>
      <c r="D2287" s="3" t="s">
        <v>2180</v>
      </c>
      <c r="E2287" s="56">
        <v>32.75</v>
      </c>
      <c r="F2287" s="53">
        <v>30</v>
      </c>
    </row>
    <row r="2288" spans="1:6" x14ac:dyDescent="0.2">
      <c r="A2288" s="4">
        <v>30170</v>
      </c>
      <c r="B2288" s="3">
        <v>30</v>
      </c>
      <c r="C2288" s="3" t="s">
        <v>58</v>
      </c>
      <c r="D2288" s="3" t="s">
        <v>2181</v>
      </c>
      <c r="E2288" s="56">
        <v>26.72</v>
      </c>
      <c r="F2288" s="53">
        <v>22</v>
      </c>
    </row>
    <row r="2289" spans="1:6" x14ac:dyDescent="0.2">
      <c r="A2289" s="4">
        <v>30171</v>
      </c>
      <c r="B2289" s="3">
        <v>30</v>
      </c>
      <c r="C2289" s="3" t="s">
        <v>58</v>
      </c>
      <c r="D2289" s="3" t="s">
        <v>2182</v>
      </c>
      <c r="E2289" s="56">
        <v>28.18</v>
      </c>
      <c r="F2289" s="53">
        <v>24</v>
      </c>
    </row>
    <row r="2290" spans="1:6" x14ac:dyDescent="0.2">
      <c r="A2290" s="4">
        <v>30172</v>
      </c>
      <c r="B2290" s="3">
        <v>30</v>
      </c>
      <c r="C2290" s="3" t="s">
        <v>58</v>
      </c>
      <c r="D2290" s="3" t="s">
        <v>2183</v>
      </c>
      <c r="E2290" s="56">
        <v>31.66</v>
      </c>
      <c r="F2290" s="53">
        <v>29</v>
      </c>
    </row>
    <row r="2291" spans="1:6" x14ac:dyDescent="0.2">
      <c r="A2291" s="4">
        <v>30173</v>
      </c>
      <c r="B2291" s="3">
        <v>30</v>
      </c>
      <c r="C2291" s="3" t="s">
        <v>58</v>
      </c>
      <c r="D2291" s="3" t="s">
        <v>2184</v>
      </c>
      <c r="E2291" s="56">
        <v>29.86</v>
      </c>
      <c r="F2291" s="53">
        <v>26</v>
      </c>
    </row>
    <row r="2292" spans="1:6" x14ac:dyDescent="0.2">
      <c r="A2292" s="4">
        <v>30174</v>
      </c>
      <c r="B2292" s="3">
        <v>30</v>
      </c>
      <c r="C2292" s="3" t="s">
        <v>58</v>
      </c>
      <c r="D2292" s="3" t="s">
        <v>402</v>
      </c>
      <c r="E2292" s="56">
        <v>33.49</v>
      </c>
      <c r="F2292" s="53">
        <v>31</v>
      </c>
    </row>
    <row r="2293" spans="1:6" x14ac:dyDescent="0.2">
      <c r="A2293" s="4">
        <v>30175</v>
      </c>
      <c r="B2293" s="3">
        <v>30</v>
      </c>
      <c r="C2293" s="3" t="s">
        <v>58</v>
      </c>
      <c r="D2293" s="3" t="s">
        <v>2185</v>
      </c>
      <c r="E2293" s="56">
        <v>30.23</v>
      </c>
      <c r="F2293" s="53">
        <v>27</v>
      </c>
    </row>
    <row r="2294" spans="1:6" x14ac:dyDescent="0.2">
      <c r="A2294" s="4">
        <v>30176</v>
      </c>
      <c r="B2294" s="3">
        <v>30</v>
      </c>
      <c r="C2294" s="3" t="s">
        <v>58</v>
      </c>
      <c r="D2294" s="3" t="s">
        <v>2186</v>
      </c>
      <c r="E2294" s="56">
        <v>34</v>
      </c>
      <c r="F2294" s="53">
        <v>32</v>
      </c>
    </row>
    <row r="2295" spans="1:6" x14ac:dyDescent="0.2">
      <c r="A2295" s="4">
        <v>30177</v>
      </c>
      <c r="B2295" s="3">
        <v>30</v>
      </c>
      <c r="C2295" s="3" t="s">
        <v>58</v>
      </c>
      <c r="D2295" s="3" t="s">
        <v>2187</v>
      </c>
      <c r="E2295" s="56">
        <v>25.54</v>
      </c>
      <c r="F2295" s="53">
        <v>21</v>
      </c>
    </row>
    <row r="2296" spans="1:6" x14ac:dyDescent="0.2">
      <c r="A2296" s="4">
        <v>30178</v>
      </c>
      <c r="B2296" s="3">
        <v>30</v>
      </c>
      <c r="C2296" s="3" t="s">
        <v>58</v>
      </c>
      <c r="D2296" s="3" t="s">
        <v>2188</v>
      </c>
      <c r="E2296" s="56">
        <v>36.380000000000003</v>
      </c>
      <c r="F2296" s="53">
        <v>36</v>
      </c>
    </row>
    <row r="2297" spans="1:6" x14ac:dyDescent="0.2">
      <c r="A2297" s="4">
        <v>30179</v>
      </c>
      <c r="B2297" s="3">
        <v>30</v>
      </c>
      <c r="C2297" s="3" t="s">
        <v>58</v>
      </c>
      <c r="D2297" s="3" t="s">
        <v>2189</v>
      </c>
      <c r="E2297" s="56">
        <v>31.26</v>
      </c>
      <c r="F2297" s="53">
        <v>28</v>
      </c>
    </row>
    <row r="2298" spans="1:6" x14ac:dyDescent="0.2">
      <c r="A2298" s="4">
        <v>30180</v>
      </c>
      <c r="B2298" s="3">
        <v>30</v>
      </c>
      <c r="C2298" s="3" t="s">
        <v>58</v>
      </c>
      <c r="D2298" s="3" t="s">
        <v>2190</v>
      </c>
      <c r="E2298" s="56">
        <v>31.27</v>
      </c>
      <c r="F2298" s="53">
        <v>27</v>
      </c>
    </row>
    <row r="2299" spans="1:6" x14ac:dyDescent="0.2">
      <c r="A2299" s="4">
        <v>30181</v>
      </c>
      <c r="B2299" s="3">
        <v>30</v>
      </c>
      <c r="C2299" s="3" t="s">
        <v>58</v>
      </c>
      <c r="D2299" s="3" t="s">
        <v>2191</v>
      </c>
      <c r="E2299" s="56">
        <v>34.33</v>
      </c>
      <c r="F2299" s="53">
        <v>32</v>
      </c>
    </row>
    <row r="2300" spans="1:6" x14ac:dyDescent="0.2">
      <c r="A2300" s="4">
        <v>30182</v>
      </c>
      <c r="B2300" s="3">
        <v>30</v>
      </c>
      <c r="C2300" s="3" t="s">
        <v>58</v>
      </c>
      <c r="D2300" s="3" t="s">
        <v>2192</v>
      </c>
      <c r="E2300" s="56">
        <v>27.64</v>
      </c>
      <c r="F2300" s="53">
        <v>24</v>
      </c>
    </row>
    <row r="2301" spans="1:6" x14ac:dyDescent="0.2">
      <c r="A2301" s="4">
        <v>30183</v>
      </c>
      <c r="B2301" s="3">
        <v>30</v>
      </c>
      <c r="C2301" s="3" t="s">
        <v>58</v>
      </c>
      <c r="D2301" s="3" t="s">
        <v>2193</v>
      </c>
      <c r="E2301" s="56">
        <v>29.71</v>
      </c>
      <c r="F2301" s="53">
        <v>26</v>
      </c>
    </row>
    <row r="2302" spans="1:6" x14ac:dyDescent="0.2">
      <c r="A2302" s="4">
        <v>30184</v>
      </c>
      <c r="B2302" s="3">
        <v>30</v>
      </c>
      <c r="C2302" s="3" t="s">
        <v>58</v>
      </c>
      <c r="D2302" s="3" t="s">
        <v>2194</v>
      </c>
      <c r="E2302" s="56">
        <v>26.39</v>
      </c>
      <c r="F2302" s="53">
        <v>22</v>
      </c>
    </row>
    <row r="2303" spans="1:6" x14ac:dyDescent="0.2">
      <c r="A2303" s="4">
        <v>30185</v>
      </c>
      <c r="B2303" s="3">
        <v>30</v>
      </c>
      <c r="C2303" s="3" t="s">
        <v>58</v>
      </c>
      <c r="D2303" s="3" t="s">
        <v>2195</v>
      </c>
      <c r="E2303" s="56">
        <v>27.5</v>
      </c>
      <c r="F2303" s="53">
        <v>24</v>
      </c>
    </row>
    <row r="2304" spans="1:6" x14ac:dyDescent="0.2">
      <c r="A2304" s="4">
        <v>30186</v>
      </c>
      <c r="B2304" s="3">
        <v>30</v>
      </c>
      <c r="C2304" s="3" t="s">
        <v>58</v>
      </c>
      <c r="D2304" s="3" t="s">
        <v>666</v>
      </c>
      <c r="E2304" s="56">
        <v>32.159999999999997</v>
      </c>
      <c r="F2304" s="53">
        <v>29</v>
      </c>
    </row>
    <row r="2305" spans="1:6" x14ac:dyDescent="0.2">
      <c r="A2305" s="4">
        <v>30187</v>
      </c>
      <c r="B2305" s="3">
        <v>30</v>
      </c>
      <c r="C2305" s="3" t="s">
        <v>58</v>
      </c>
      <c r="D2305" s="3" t="s">
        <v>2196</v>
      </c>
      <c r="E2305" s="56">
        <v>26.29</v>
      </c>
      <c r="F2305" s="53">
        <v>22</v>
      </c>
    </row>
    <row r="2306" spans="1:6" x14ac:dyDescent="0.2">
      <c r="A2306" s="4">
        <v>30188</v>
      </c>
      <c r="B2306" s="3">
        <v>30</v>
      </c>
      <c r="C2306" s="3" t="s">
        <v>58</v>
      </c>
      <c r="D2306" s="3" t="s">
        <v>2197</v>
      </c>
      <c r="E2306" s="56">
        <v>30.24</v>
      </c>
      <c r="F2306" s="53">
        <v>26</v>
      </c>
    </row>
    <row r="2307" spans="1:6" x14ac:dyDescent="0.2">
      <c r="A2307" s="4">
        <v>30189</v>
      </c>
      <c r="B2307" s="3">
        <v>30</v>
      </c>
      <c r="C2307" s="3" t="s">
        <v>58</v>
      </c>
      <c r="D2307" s="3" t="s">
        <v>673</v>
      </c>
      <c r="E2307" s="56">
        <v>31.94</v>
      </c>
      <c r="F2307" s="53">
        <v>29</v>
      </c>
    </row>
    <row r="2308" spans="1:6" x14ac:dyDescent="0.2">
      <c r="A2308" s="4">
        <v>30190</v>
      </c>
      <c r="B2308" s="3">
        <v>30</v>
      </c>
      <c r="C2308" s="3" t="s">
        <v>58</v>
      </c>
      <c r="D2308" s="3" t="s">
        <v>2198</v>
      </c>
      <c r="E2308" s="56">
        <v>38.130000000000003</v>
      </c>
      <c r="F2308" s="53">
        <v>38</v>
      </c>
    </row>
    <row r="2309" spans="1:6" x14ac:dyDescent="0.2">
      <c r="A2309" s="4">
        <v>30191</v>
      </c>
      <c r="B2309" s="3">
        <v>30</v>
      </c>
      <c r="C2309" s="3" t="s">
        <v>58</v>
      </c>
      <c r="D2309" s="3" t="s">
        <v>2199</v>
      </c>
      <c r="E2309" s="56">
        <v>35.450000000000003</v>
      </c>
      <c r="F2309" s="53">
        <v>34</v>
      </c>
    </row>
    <row r="2310" spans="1:6" x14ac:dyDescent="0.2">
      <c r="A2310" s="4">
        <v>30192</v>
      </c>
      <c r="B2310" s="3">
        <v>30</v>
      </c>
      <c r="C2310" s="3" t="s">
        <v>58</v>
      </c>
      <c r="D2310" s="3" t="s">
        <v>2200</v>
      </c>
      <c r="E2310" s="56">
        <v>33.85</v>
      </c>
      <c r="F2310" s="53">
        <v>32</v>
      </c>
    </row>
    <row r="2311" spans="1:6" x14ac:dyDescent="0.2">
      <c r="A2311" s="4">
        <v>30193</v>
      </c>
      <c r="B2311" s="3">
        <v>30</v>
      </c>
      <c r="C2311" s="3" t="s">
        <v>58</v>
      </c>
      <c r="D2311" s="3" t="s">
        <v>2201</v>
      </c>
      <c r="E2311" s="56">
        <v>33</v>
      </c>
      <c r="F2311" s="53">
        <v>31</v>
      </c>
    </row>
    <row r="2312" spans="1:6" x14ac:dyDescent="0.2">
      <c r="A2312" s="4">
        <v>30194</v>
      </c>
      <c r="B2312" s="3">
        <v>30</v>
      </c>
      <c r="C2312" s="3" t="s">
        <v>58</v>
      </c>
      <c r="D2312" s="3" t="s">
        <v>2202</v>
      </c>
      <c r="E2312" s="56">
        <v>25.29</v>
      </c>
      <c r="F2312" s="53">
        <v>21</v>
      </c>
    </row>
    <row r="2313" spans="1:6" x14ac:dyDescent="0.2">
      <c r="A2313" s="4">
        <v>30195</v>
      </c>
      <c r="B2313" s="3">
        <v>30</v>
      </c>
      <c r="C2313" s="3" t="s">
        <v>58</v>
      </c>
      <c r="D2313" s="3" t="s">
        <v>2203</v>
      </c>
      <c r="E2313" s="56">
        <v>26.99</v>
      </c>
      <c r="F2313" s="53">
        <v>22</v>
      </c>
    </row>
    <row r="2314" spans="1:6" x14ac:dyDescent="0.2">
      <c r="A2314" s="4">
        <v>30196</v>
      </c>
      <c r="B2314" s="3">
        <v>30</v>
      </c>
      <c r="C2314" s="3" t="s">
        <v>58</v>
      </c>
      <c r="D2314" s="3" t="s">
        <v>2204</v>
      </c>
      <c r="E2314" s="56">
        <v>33.18</v>
      </c>
      <c r="F2314" s="53">
        <v>30</v>
      </c>
    </row>
    <row r="2315" spans="1:6" x14ac:dyDescent="0.2">
      <c r="A2315" s="4">
        <v>30197</v>
      </c>
      <c r="B2315" s="3">
        <v>30</v>
      </c>
      <c r="C2315" s="3" t="s">
        <v>58</v>
      </c>
      <c r="D2315" s="3" t="s">
        <v>2205</v>
      </c>
      <c r="E2315" s="56">
        <v>33.4</v>
      </c>
      <c r="F2315" s="53">
        <v>30</v>
      </c>
    </row>
    <row r="2316" spans="1:6" x14ac:dyDescent="0.2">
      <c r="A2316" s="4">
        <v>30198</v>
      </c>
      <c r="B2316" s="3">
        <v>30</v>
      </c>
      <c r="C2316" s="3" t="s">
        <v>58</v>
      </c>
      <c r="D2316" s="3" t="s">
        <v>801</v>
      </c>
      <c r="E2316" s="56">
        <v>31.72</v>
      </c>
      <c r="F2316" s="53">
        <v>28</v>
      </c>
    </row>
    <row r="2317" spans="1:6" x14ac:dyDescent="0.2">
      <c r="A2317" s="4">
        <v>30199</v>
      </c>
      <c r="B2317" s="3">
        <v>30</v>
      </c>
      <c r="C2317" s="3" t="s">
        <v>58</v>
      </c>
      <c r="D2317" s="3" t="s">
        <v>133</v>
      </c>
      <c r="E2317" s="56">
        <v>27.08</v>
      </c>
      <c r="F2317" s="53">
        <v>23</v>
      </c>
    </row>
    <row r="2318" spans="1:6" x14ac:dyDescent="0.2">
      <c r="A2318" s="4">
        <v>30200</v>
      </c>
      <c r="B2318" s="3">
        <v>30</v>
      </c>
      <c r="C2318" s="3" t="s">
        <v>58</v>
      </c>
      <c r="D2318" s="3" t="s">
        <v>2206</v>
      </c>
      <c r="E2318" s="56">
        <v>32.14</v>
      </c>
      <c r="F2318" s="53">
        <v>29</v>
      </c>
    </row>
    <row r="2319" spans="1:6" x14ac:dyDescent="0.2">
      <c r="A2319" s="4">
        <v>30201</v>
      </c>
      <c r="B2319" s="3">
        <v>30</v>
      </c>
      <c r="C2319" s="3" t="s">
        <v>58</v>
      </c>
      <c r="D2319" s="3" t="s">
        <v>2207</v>
      </c>
      <c r="E2319" s="56">
        <v>28.36</v>
      </c>
      <c r="F2319" s="53">
        <v>24</v>
      </c>
    </row>
    <row r="2320" spans="1:6" x14ac:dyDescent="0.2">
      <c r="A2320" s="4">
        <v>30202</v>
      </c>
      <c r="B2320" s="3">
        <v>30</v>
      </c>
      <c r="C2320" s="3" t="s">
        <v>58</v>
      </c>
      <c r="D2320" s="3" t="s">
        <v>2208</v>
      </c>
      <c r="E2320" s="56">
        <v>27.77</v>
      </c>
      <c r="F2320" s="53">
        <v>22</v>
      </c>
    </row>
    <row r="2321" spans="1:6" x14ac:dyDescent="0.2">
      <c r="A2321" s="4">
        <v>30203</v>
      </c>
      <c r="B2321" s="3">
        <v>30</v>
      </c>
      <c r="C2321" s="3" t="s">
        <v>58</v>
      </c>
      <c r="D2321" s="3" t="s">
        <v>2209</v>
      </c>
      <c r="E2321" s="56">
        <v>30.07</v>
      </c>
      <c r="F2321" s="53">
        <v>25</v>
      </c>
    </row>
    <row r="2322" spans="1:6" x14ac:dyDescent="0.2">
      <c r="A2322" s="4">
        <v>30204</v>
      </c>
      <c r="B2322" s="3">
        <v>30</v>
      </c>
      <c r="C2322" s="3" t="s">
        <v>58</v>
      </c>
      <c r="D2322" s="3" t="s">
        <v>2210</v>
      </c>
      <c r="E2322" s="56">
        <v>31.99</v>
      </c>
      <c r="F2322" s="53">
        <v>30</v>
      </c>
    </row>
    <row r="2323" spans="1:6" x14ac:dyDescent="0.2">
      <c r="A2323" s="4">
        <v>30205</v>
      </c>
      <c r="B2323" s="3">
        <v>30</v>
      </c>
      <c r="C2323" s="3" t="s">
        <v>58</v>
      </c>
      <c r="D2323" s="3" t="s">
        <v>2211</v>
      </c>
      <c r="E2323" s="56">
        <v>33.04</v>
      </c>
      <c r="F2323" s="53">
        <v>30</v>
      </c>
    </row>
    <row r="2324" spans="1:6" x14ac:dyDescent="0.2">
      <c r="A2324" s="4">
        <v>30206</v>
      </c>
      <c r="B2324" s="3">
        <v>30</v>
      </c>
      <c r="C2324" s="3" t="s">
        <v>58</v>
      </c>
      <c r="D2324" s="3" t="s">
        <v>2212</v>
      </c>
      <c r="E2324" s="56">
        <v>31.89</v>
      </c>
      <c r="F2324" s="53">
        <v>30</v>
      </c>
    </row>
    <row r="2325" spans="1:6" x14ac:dyDescent="0.2">
      <c r="A2325" s="4">
        <v>30207</v>
      </c>
      <c r="B2325" s="3">
        <v>30</v>
      </c>
      <c r="C2325" s="3" t="s">
        <v>58</v>
      </c>
      <c r="D2325" s="3" t="s">
        <v>2213</v>
      </c>
      <c r="E2325" s="56">
        <v>32.54</v>
      </c>
      <c r="F2325" s="53">
        <v>30</v>
      </c>
    </row>
    <row r="2326" spans="1:6" x14ac:dyDescent="0.2">
      <c r="A2326" s="4">
        <v>30208</v>
      </c>
      <c r="B2326" s="3">
        <v>30</v>
      </c>
      <c r="C2326" s="3" t="s">
        <v>58</v>
      </c>
      <c r="D2326" s="3" t="s">
        <v>2214</v>
      </c>
      <c r="E2326" s="56">
        <v>35.44</v>
      </c>
      <c r="F2326" s="53">
        <v>34</v>
      </c>
    </row>
    <row r="2327" spans="1:6" x14ac:dyDescent="0.2">
      <c r="A2327" s="4">
        <v>30209</v>
      </c>
      <c r="B2327" s="3">
        <v>30</v>
      </c>
      <c r="C2327" s="3" t="s">
        <v>58</v>
      </c>
      <c r="D2327" s="3" t="s">
        <v>2215</v>
      </c>
      <c r="E2327" s="56">
        <v>28.2</v>
      </c>
      <c r="F2327" s="53">
        <v>24</v>
      </c>
    </row>
    <row r="2328" spans="1:6" x14ac:dyDescent="0.2">
      <c r="A2328" s="4">
        <v>30210</v>
      </c>
      <c r="B2328" s="3">
        <v>30</v>
      </c>
      <c r="C2328" s="3" t="s">
        <v>58</v>
      </c>
      <c r="D2328" s="3" t="s">
        <v>2216</v>
      </c>
      <c r="E2328" s="56">
        <v>27.42</v>
      </c>
      <c r="F2328" s="53">
        <v>23</v>
      </c>
    </row>
    <row r="2329" spans="1:6" x14ac:dyDescent="0.2">
      <c r="A2329" s="4">
        <v>30211</v>
      </c>
      <c r="B2329" s="3">
        <v>30</v>
      </c>
      <c r="C2329" s="3" t="s">
        <v>58</v>
      </c>
      <c r="D2329" s="3" t="s">
        <v>2217</v>
      </c>
      <c r="E2329" s="56">
        <v>33.83</v>
      </c>
      <c r="F2329" s="53">
        <v>32</v>
      </c>
    </row>
    <row r="2330" spans="1:6" x14ac:dyDescent="0.2">
      <c r="A2330" s="4">
        <v>30212</v>
      </c>
      <c r="B2330" s="3">
        <v>30</v>
      </c>
      <c r="C2330" s="3" t="s">
        <v>58</v>
      </c>
      <c r="D2330" s="3" t="s">
        <v>2218</v>
      </c>
      <c r="E2330" s="56">
        <v>29.9</v>
      </c>
      <c r="F2330" s="53">
        <v>25</v>
      </c>
    </row>
    <row r="2331" spans="1:6" x14ac:dyDescent="0.2">
      <c r="A2331" s="4">
        <v>31001</v>
      </c>
      <c r="B2331" s="3">
        <v>31</v>
      </c>
      <c r="C2331" s="3" t="s">
        <v>59</v>
      </c>
      <c r="D2331" s="3" t="s">
        <v>2219</v>
      </c>
      <c r="E2331" s="56">
        <v>30.44</v>
      </c>
      <c r="F2331" s="53">
        <v>27</v>
      </c>
    </row>
    <row r="2332" spans="1:6" x14ac:dyDescent="0.2">
      <c r="A2332" s="4">
        <v>31002</v>
      </c>
      <c r="B2332" s="3">
        <v>31</v>
      </c>
      <c r="C2332" s="3" t="s">
        <v>59</v>
      </c>
      <c r="D2332" s="3" t="s">
        <v>2220</v>
      </c>
      <c r="E2332" s="56">
        <v>30.34</v>
      </c>
      <c r="F2332" s="53">
        <v>28</v>
      </c>
    </row>
    <row r="2333" spans="1:6" x14ac:dyDescent="0.2">
      <c r="A2333" s="4">
        <v>31003</v>
      </c>
      <c r="B2333" s="3">
        <v>31</v>
      </c>
      <c r="C2333" s="3" t="s">
        <v>59</v>
      </c>
      <c r="D2333" s="3" t="s">
        <v>2221</v>
      </c>
      <c r="E2333" s="56">
        <v>27.85</v>
      </c>
      <c r="F2333" s="53">
        <v>24</v>
      </c>
    </row>
    <row r="2334" spans="1:6" x14ac:dyDescent="0.2">
      <c r="A2334" s="4">
        <v>31004</v>
      </c>
      <c r="B2334" s="3">
        <v>31</v>
      </c>
      <c r="C2334" s="3" t="s">
        <v>59</v>
      </c>
      <c r="D2334" s="3" t="s">
        <v>2222</v>
      </c>
      <c r="E2334" s="56">
        <v>33.15</v>
      </c>
      <c r="F2334" s="53">
        <v>31</v>
      </c>
    </row>
    <row r="2335" spans="1:6" x14ac:dyDescent="0.2">
      <c r="A2335" s="4">
        <v>31005</v>
      </c>
      <c r="B2335" s="3">
        <v>31</v>
      </c>
      <c r="C2335" s="3" t="s">
        <v>59</v>
      </c>
      <c r="D2335" s="3" t="s">
        <v>2223</v>
      </c>
      <c r="E2335" s="56">
        <v>32.549999999999997</v>
      </c>
      <c r="F2335" s="53">
        <v>30</v>
      </c>
    </row>
    <row r="2336" spans="1:6" x14ac:dyDescent="0.2">
      <c r="A2336" s="4">
        <v>31006</v>
      </c>
      <c r="B2336" s="3">
        <v>31</v>
      </c>
      <c r="C2336" s="3" t="s">
        <v>59</v>
      </c>
      <c r="D2336" s="3" t="s">
        <v>2224</v>
      </c>
      <c r="E2336" s="56">
        <v>31.68</v>
      </c>
      <c r="F2336" s="53">
        <v>29</v>
      </c>
    </row>
    <row r="2337" spans="1:6" x14ac:dyDescent="0.2">
      <c r="A2337" s="4">
        <v>31007</v>
      </c>
      <c r="B2337" s="3">
        <v>31</v>
      </c>
      <c r="C2337" s="3" t="s">
        <v>59</v>
      </c>
      <c r="D2337" s="3" t="s">
        <v>2225</v>
      </c>
      <c r="E2337" s="56">
        <v>31.58</v>
      </c>
      <c r="F2337" s="53">
        <v>29</v>
      </c>
    </row>
    <row r="2338" spans="1:6" x14ac:dyDescent="0.2">
      <c r="A2338" s="4">
        <v>31008</v>
      </c>
      <c r="B2338" s="3">
        <v>31</v>
      </c>
      <c r="C2338" s="3" t="s">
        <v>59</v>
      </c>
      <c r="D2338" s="3" t="s">
        <v>2226</v>
      </c>
      <c r="E2338" s="56">
        <v>33.770000000000003</v>
      </c>
      <c r="F2338" s="53">
        <v>30</v>
      </c>
    </row>
    <row r="2339" spans="1:6" x14ac:dyDescent="0.2">
      <c r="A2339" s="4">
        <v>31009</v>
      </c>
      <c r="B2339" s="3">
        <v>31</v>
      </c>
      <c r="C2339" s="3" t="s">
        <v>59</v>
      </c>
      <c r="D2339" s="3" t="s">
        <v>2227</v>
      </c>
      <c r="E2339" s="56">
        <v>35.25</v>
      </c>
      <c r="F2339" s="53">
        <v>33</v>
      </c>
    </row>
    <row r="2340" spans="1:6" x14ac:dyDescent="0.2">
      <c r="A2340" s="4">
        <v>31010</v>
      </c>
      <c r="B2340" s="3">
        <v>31</v>
      </c>
      <c r="C2340" s="3" t="s">
        <v>59</v>
      </c>
      <c r="D2340" s="3" t="s">
        <v>2228</v>
      </c>
      <c r="E2340" s="56">
        <v>28.05</v>
      </c>
      <c r="F2340" s="53">
        <v>23</v>
      </c>
    </row>
    <row r="2341" spans="1:6" x14ac:dyDescent="0.2">
      <c r="A2341" s="4">
        <v>31011</v>
      </c>
      <c r="B2341" s="3">
        <v>31</v>
      </c>
      <c r="C2341" s="3" t="s">
        <v>59</v>
      </c>
      <c r="D2341" s="3" t="s">
        <v>2229</v>
      </c>
      <c r="E2341" s="56">
        <v>28.23</v>
      </c>
      <c r="F2341" s="53">
        <v>25</v>
      </c>
    </row>
    <row r="2342" spans="1:6" x14ac:dyDescent="0.2">
      <c r="A2342" s="4">
        <v>31012</v>
      </c>
      <c r="B2342" s="3">
        <v>31</v>
      </c>
      <c r="C2342" s="3" t="s">
        <v>59</v>
      </c>
      <c r="D2342" s="3" t="s">
        <v>2230</v>
      </c>
      <c r="E2342" s="56">
        <v>34.76</v>
      </c>
      <c r="F2342" s="53">
        <v>32</v>
      </c>
    </row>
    <row r="2343" spans="1:6" x14ac:dyDescent="0.2">
      <c r="A2343" s="4">
        <v>31013</v>
      </c>
      <c r="B2343" s="3">
        <v>31</v>
      </c>
      <c r="C2343" s="3" t="s">
        <v>59</v>
      </c>
      <c r="D2343" s="3" t="s">
        <v>2231</v>
      </c>
      <c r="E2343" s="56">
        <v>31.31</v>
      </c>
      <c r="F2343" s="53">
        <v>30</v>
      </c>
    </row>
    <row r="2344" spans="1:6" x14ac:dyDescent="0.2">
      <c r="A2344" s="4">
        <v>31014</v>
      </c>
      <c r="B2344" s="3">
        <v>31</v>
      </c>
      <c r="C2344" s="3" t="s">
        <v>59</v>
      </c>
      <c r="D2344" s="3" t="s">
        <v>2232</v>
      </c>
      <c r="E2344" s="56">
        <v>30.95</v>
      </c>
      <c r="F2344" s="53">
        <v>26</v>
      </c>
    </row>
    <row r="2345" spans="1:6" x14ac:dyDescent="0.2">
      <c r="A2345" s="4">
        <v>31015</v>
      </c>
      <c r="B2345" s="3">
        <v>31</v>
      </c>
      <c r="C2345" s="3" t="s">
        <v>59</v>
      </c>
      <c r="D2345" s="3" t="s">
        <v>2233</v>
      </c>
      <c r="E2345" s="56">
        <v>29.73</v>
      </c>
      <c r="F2345" s="53">
        <v>27</v>
      </c>
    </row>
    <row r="2346" spans="1:6" x14ac:dyDescent="0.2">
      <c r="A2346" s="4">
        <v>31016</v>
      </c>
      <c r="B2346" s="3">
        <v>31</v>
      </c>
      <c r="C2346" s="3" t="s">
        <v>59</v>
      </c>
      <c r="D2346" s="3" t="s">
        <v>2234</v>
      </c>
      <c r="E2346" s="56">
        <v>27.23</v>
      </c>
      <c r="F2346" s="53">
        <v>23</v>
      </c>
    </row>
    <row r="2347" spans="1:6" x14ac:dyDescent="0.2">
      <c r="A2347" s="4">
        <v>31017</v>
      </c>
      <c r="B2347" s="3">
        <v>31</v>
      </c>
      <c r="C2347" s="3" t="s">
        <v>59</v>
      </c>
      <c r="D2347" s="3" t="s">
        <v>2235</v>
      </c>
      <c r="E2347" s="56">
        <v>29.14</v>
      </c>
      <c r="F2347" s="53">
        <v>24</v>
      </c>
    </row>
    <row r="2348" spans="1:6" x14ac:dyDescent="0.2">
      <c r="A2348" s="4">
        <v>31018</v>
      </c>
      <c r="B2348" s="3">
        <v>31</v>
      </c>
      <c r="C2348" s="3" t="s">
        <v>59</v>
      </c>
      <c r="D2348" s="3" t="s">
        <v>2236</v>
      </c>
      <c r="E2348" s="56">
        <v>31.68</v>
      </c>
      <c r="F2348" s="53">
        <v>28</v>
      </c>
    </row>
    <row r="2349" spans="1:6" x14ac:dyDescent="0.2">
      <c r="A2349" s="4">
        <v>31019</v>
      </c>
      <c r="B2349" s="3">
        <v>31</v>
      </c>
      <c r="C2349" s="3" t="s">
        <v>59</v>
      </c>
      <c r="D2349" s="3" t="s">
        <v>2237</v>
      </c>
      <c r="E2349" s="56">
        <v>25.4</v>
      </c>
      <c r="F2349" s="53">
        <v>20</v>
      </c>
    </row>
    <row r="2350" spans="1:6" x14ac:dyDescent="0.2">
      <c r="A2350" s="4">
        <v>31020</v>
      </c>
      <c r="B2350" s="3">
        <v>31</v>
      </c>
      <c r="C2350" s="3" t="s">
        <v>59</v>
      </c>
      <c r="D2350" s="3" t="s">
        <v>2238</v>
      </c>
      <c r="E2350" s="56">
        <v>31.33</v>
      </c>
      <c r="F2350" s="53">
        <v>29</v>
      </c>
    </row>
    <row r="2351" spans="1:6" x14ac:dyDescent="0.2">
      <c r="A2351" s="4">
        <v>31021</v>
      </c>
      <c r="B2351" s="3">
        <v>31</v>
      </c>
      <c r="C2351" s="3" t="s">
        <v>59</v>
      </c>
      <c r="D2351" s="3" t="s">
        <v>2239</v>
      </c>
      <c r="E2351" s="56">
        <v>26.67</v>
      </c>
      <c r="F2351" s="53">
        <v>22</v>
      </c>
    </row>
    <row r="2352" spans="1:6" x14ac:dyDescent="0.2">
      <c r="A2352" s="4">
        <v>31022</v>
      </c>
      <c r="B2352" s="3">
        <v>31</v>
      </c>
      <c r="C2352" s="3" t="s">
        <v>59</v>
      </c>
      <c r="D2352" s="3" t="s">
        <v>2240</v>
      </c>
      <c r="E2352" s="56">
        <v>27.78</v>
      </c>
      <c r="F2352" s="53">
        <v>23</v>
      </c>
    </row>
    <row r="2353" spans="1:6" x14ac:dyDescent="0.2">
      <c r="A2353" s="4">
        <v>31023</v>
      </c>
      <c r="B2353" s="3">
        <v>31</v>
      </c>
      <c r="C2353" s="3" t="s">
        <v>59</v>
      </c>
      <c r="D2353" s="3" t="s">
        <v>2241</v>
      </c>
      <c r="E2353" s="56">
        <v>32.409999999999997</v>
      </c>
      <c r="F2353" s="53">
        <v>29</v>
      </c>
    </row>
    <row r="2354" spans="1:6" x14ac:dyDescent="0.2">
      <c r="A2354" s="4">
        <v>31024</v>
      </c>
      <c r="B2354" s="3">
        <v>31</v>
      </c>
      <c r="C2354" s="3" t="s">
        <v>59</v>
      </c>
      <c r="D2354" s="3" t="s">
        <v>2242</v>
      </c>
      <c r="E2354" s="56">
        <v>31.25</v>
      </c>
      <c r="F2354" s="53">
        <v>27</v>
      </c>
    </row>
    <row r="2355" spans="1:6" x14ac:dyDescent="0.2">
      <c r="A2355" s="4">
        <v>31025</v>
      </c>
      <c r="B2355" s="3">
        <v>31</v>
      </c>
      <c r="C2355" s="3" t="s">
        <v>59</v>
      </c>
      <c r="D2355" s="3" t="s">
        <v>2243</v>
      </c>
      <c r="E2355" s="56">
        <v>29.52</v>
      </c>
      <c r="F2355" s="53">
        <v>26</v>
      </c>
    </row>
    <row r="2356" spans="1:6" x14ac:dyDescent="0.2">
      <c r="A2356" s="4">
        <v>31026</v>
      </c>
      <c r="B2356" s="3">
        <v>31</v>
      </c>
      <c r="C2356" s="3" t="s">
        <v>59</v>
      </c>
      <c r="D2356" s="3" t="s">
        <v>2244</v>
      </c>
      <c r="E2356" s="56">
        <v>34.99</v>
      </c>
      <c r="F2356" s="53">
        <v>33</v>
      </c>
    </row>
    <row r="2357" spans="1:6" x14ac:dyDescent="0.2">
      <c r="A2357" s="4">
        <v>31027</v>
      </c>
      <c r="B2357" s="3">
        <v>31</v>
      </c>
      <c r="C2357" s="3" t="s">
        <v>59</v>
      </c>
      <c r="D2357" s="3" t="s">
        <v>2245</v>
      </c>
      <c r="E2357" s="56">
        <v>34.64</v>
      </c>
      <c r="F2357" s="53">
        <v>33</v>
      </c>
    </row>
    <row r="2358" spans="1:6" x14ac:dyDescent="0.2">
      <c r="A2358" s="4">
        <v>31028</v>
      </c>
      <c r="B2358" s="3">
        <v>31</v>
      </c>
      <c r="C2358" s="3" t="s">
        <v>59</v>
      </c>
      <c r="D2358" s="3" t="s">
        <v>2246</v>
      </c>
      <c r="E2358" s="56">
        <v>31.44</v>
      </c>
      <c r="F2358" s="53">
        <v>29</v>
      </c>
    </row>
    <row r="2359" spans="1:6" x14ac:dyDescent="0.2">
      <c r="A2359" s="4">
        <v>31029</v>
      </c>
      <c r="B2359" s="3">
        <v>31</v>
      </c>
      <c r="C2359" s="3" t="s">
        <v>59</v>
      </c>
      <c r="D2359" s="3" t="s">
        <v>2247</v>
      </c>
      <c r="E2359" s="56">
        <v>33.89</v>
      </c>
      <c r="F2359" s="53">
        <v>32</v>
      </c>
    </row>
    <row r="2360" spans="1:6" x14ac:dyDescent="0.2">
      <c r="A2360" s="4">
        <v>31030</v>
      </c>
      <c r="B2360" s="3">
        <v>31</v>
      </c>
      <c r="C2360" s="3" t="s">
        <v>59</v>
      </c>
      <c r="D2360" s="3" t="s">
        <v>2248</v>
      </c>
      <c r="E2360" s="56">
        <v>30.92</v>
      </c>
      <c r="F2360" s="53">
        <v>27</v>
      </c>
    </row>
    <row r="2361" spans="1:6" x14ac:dyDescent="0.2">
      <c r="A2361" s="4">
        <v>31031</v>
      </c>
      <c r="B2361" s="3">
        <v>31</v>
      </c>
      <c r="C2361" s="3" t="s">
        <v>59</v>
      </c>
      <c r="D2361" s="3" t="s">
        <v>2249</v>
      </c>
      <c r="E2361" s="56">
        <v>34.69</v>
      </c>
      <c r="F2361" s="53">
        <v>32</v>
      </c>
    </row>
    <row r="2362" spans="1:6" x14ac:dyDescent="0.2">
      <c r="A2362" s="4">
        <v>31032</v>
      </c>
      <c r="B2362" s="3">
        <v>31</v>
      </c>
      <c r="C2362" s="3" t="s">
        <v>59</v>
      </c>
      <c r="D2362" s="3" t="s">
        <v>2250</v>
      </c>
      <c r="E2362" s="56">
        <v>29.01</v>
      </c>
      <c r="F2362" s="53">
        <v>24</v>
      </c>
    </row>
    <row r="2363" spans="1:6" x14ac:dyDescent="0.2">
      <c r="A2363" s="4">
        <v>31033</v>
      </c>
      <c r="B2363" s="3">
        <v>31</v>
      </c>
      <c r="C2363" s="3" t="s">
        <v>59</v>
      </c>
      <c r="D2363" s="3" t="s">
        <v>2251</v>
      </c>
      <c r="E2363" s="56">
        <v>30.34</v>
      </c>
      <c r="F2363" s="53">
        <v>27</v>
      </c>
    </row>
    <row r="2364" spans="1:6" x14ac:dyDescent="0.2">
      <c r="A2364" s="4">
        <v>31034</v>
      </c>
      <c r="B2364" s="3">
        <v>31</v>
      </c>
      <c r="C2364" s="3" t="s">
        <v>59</v>
      </c>
      <c r="D2364" s="3" t="s">
        <v>2252</v>
      </c>
      <c r="E2364" s="56">
        <v>31.32</v>
      </c>
      <c r="F2364" s="53">
        <v>28</v>
      </c>
    </row>
    <row r="2365" spans="1:6" x14ac:dyDescent="0.2">
      <c r="A2365" s="4">
        <v>31035</v>
      </c>
      <c r="B2365" s="3">
        <v>31</v>
      </c>
      <c r="C2365" s="3" t="s">
        <v>59</v>
      </c>
      <c r="D2365" s="3" t="s">
        <v>2253</v>
      </c>
      <c r="E2365" s="56">
        <v>32.119999999999997</v>
      </c>
      <c r="F2365" s="53">
        <v>29</v>
      </c>
    </row>
    <row r="2366" spans="1:6" x14ac:dyDescent="0.2">
      <c r="A2366" s="4">
        <v>31036</v>
      </c>
      <c r="B2366" s="3">
        <v>31</v>
      </c>
      <c r="C2366" s="3" t="s">
        <v>59</v>
      </c>
      <c r="D2366" s="3" t="s">
        <v>2254</v>
      </c>
      <c r="E2366" s="56">
        <v>29.78</v>
      </c>
      <c r="F2366" s="53">
        <v>27</v>
      </c>
    </row>
    <row r="2367" spans="1:6" x14ac:dyDescent="0.2">
      <c r="A2367" s="4">
        <v>31037</v>
      </c>
      <c r="B2367" s="3">
        <v>31</v>
      </c>
      <c r="C2367" s="3" t="s">
        <v>59</v>
      </c>
      <c r="D2367" s="3" t="s">
        <v>2255</v>
      </c>
      <c r="E2367" s="56">
        <v>31.49</v>
      </c>
      <c r="F2367" s="53">
        <v>29</v>
      </c>
    </row>
    <row r="2368" spans="1:6" x14ac:dyDescent="0.2">
      <c r="A2368" s="4">
        <v>31038</v>
      </c>
      <c r="B2368" s="3">
        <v>31</v>
      </c>
      <c r="C2368" s="3" t="s">
        <v>59</v>
      </c>
      <c r="D2368" s="3" t="s">
        <v>2256</v>
      </c>
      <c r="E2368" s="56">
        <v>29.47</v>
      </c>
      <c r="F2368" s="53">
        <v>27</v>
      </c>
    </row>
    <row r="2369" spans="1:6" x14ac:dyDescent="0.2">
      <c r="A2369" s="4">
        <v>31039</v>
      </c>
      <c r="B2369" s="3">
        <v>31</v>
      </c>
      <c r="C2369" s="3" t="s">
        <v>59</v>
      </c>
      <c r="D2369" s="3" t="s">
        <v>2257</v>
      </c>
      <c r="E2369" s="56">
        <v>30.27</v>
      </c>
      <c r="F2369" s="53">
        <v>28</v>
      </c>
    </row>
    <row r="2370" spans="1:6" x14ac:dyDescent="0.2">
      <c r="A2370" s="4">
        <v>31040</v>
      </c>
      <c r="B2370" s="3">
        <v>31</v>
      </c>
      <c r="C2370" s="3" t="s">
        <v>59</v>
      </c>
      <c r="D2370" s="3" t="s">
        <v>2258</v>
      </c>
      <c r="E2370" s="56">
        <v>31.24</v>
      </c>
      <c r="F2370" s="53">
        <v>28</v>
      </c>
    </row>
    <row r="2371" spans="1:6" x14ac:dyDescent="0.2">
      <c r="A2371" s="4">
        <v>31041</v>
      </c>
      <c r="B2371" s="3">
        <v>31</v>
      </c>
      <c r="C2371" s="3" t="s">
        <v>59</v>
      </c>
      <c r="D2371" s="3" t="s">
        <v>2259</v>
      </c>
      <c r="E2371" s="56">
        <v>26.63</v>
      </c>
      <c r="F2371" s="53">
        <v>25</v>
      </c>
    </row>
    <row r="2372" spans="1:6" x14ac:dyDescent="0.2">
      <c r="A2372" s="4">
        <v>31042</v>
      </c>
      <c r="B2372" s="3">
        <v>31</v>
      </c>
      <c r="C2372" s="3" t="s">
        <v>59</v>
      </c>
      <c r="D2372" s="3" t="s">
        <v>2260</v>
      </c>
      <c r="E2372" s="56">
        <v>30.98</v>
      </c>
      <c r="F2372" s="53">
        <v>26</v>
      </c>
    </row>
    <row r="2373" spans="1:6" x14ac:dyDescent="0.2">
      <c r="A2373" s="4">
        <v>31043</v>
      </c>
      <c r="B2373" s="3">
        <v>31</v>
      </c>
      <c r="C2373" s="3" t="s">
        <v>59</v>
      </c>
      <c r="D2373" s="3" t="s">
        <v>2261</v>
      </c>
      <c r="E2373" s="56">
        <v>27.02</v>
      </c>
      <c r="F2373" s="53">
        <v>23</v>
      </c>
    </row>
    <row r="2374" spans="1:6" x14ac:dyDescent="0.2">
      <c r="A2374" s="4">
        <v>31044</v>
      </c>
      <c r="B2374" s="3">
        <v>31</v>
      </c>
      <c r="C2374" s="3" t="s">
        <v>59</v>
      </c>
      <c r="D2374" s="3" t="s">
        <v>2262</v>
      </c>
      <c r="E2374" s="56">
        <v>29.43</v>
      </c>
      <c r="F2374" s="53">
        <v>26</v>
      </c>
    </row>
    <row r="2375" spans="1:6" x14ac:dyDescent="0.2">
      <c r="A2375" s="4">
        <v>31045</v>
      </c>
      <c r="B2375" s="3">
        <v>31</v>
      </c>
      <c r="C2375" s="3" t="s">
        <v>59</v>
      </c>
      <c r="D2375" s="3" t="s">
        <v>2263</v>
      </c>
      <c r="E2375" s="56">
        <v>32.409999999999997</v>
      </c>
      <c r="F2375" s="53">
        <v>31</v>
      </c>
    </row>
    <row r="2376" spans="1:6" x14ac:dyDescent="0.2">
      <c r="A2376" s="4">
        <v>31046</v>
      </c>
      <c r="B2376" s="3">
        <v>31</v>
      </c>
      <c r="C2376" s="3" t="s">
        <v>59</v>
      </c>
      <c r="D2376" s="3" t="s">
        <v>2264</v>
      </c>
      <c r="E2376" s="56">
        <v>30.09</v>
      </c>
      <c r="F2376" s="53">
        <v>26</v>
      </c>
    </row>
    <row r="2377" spans="1:6" x14ac:dyDescent="0.2">
      <c r="A2377" s="4">
        <v>31047</v>
      </c>
      <c r="B2377" s="3">
        <v>31</v>
      </c>
      <c r="C2377" s="3" t="s">
        <v>59</v>
      </c>
      <c r="D2377" s="3" t="s">
        <v>2265</v>
      </c>
      <c r="E2377" s="56">
        <v>30.63</v>
      </c>
      <c r="F2377" s="53">
        <v>27</v>
      </c>
    </row>
    <row r="2378" spans="1:6" x14ac:dyDescent="0.2">
      <c r="A2378" s="4">
        <v>31048</v>
      </c>
      <c r="B2378" s="3">
        <v>31</v>
      </c>
      <c r="C2378" s="3" t="s">
        <v>59</v>
      </c>
      <c r="D2378" s="3" t="s">
        <v>2266</v>
      </c>
      <c r="E2378" s="56">
        <v>29.63</v>
      </c>
      <c r="F2378" s="53">
        <v>26</v>
      </c>
    </row>
    <row r="2379" spans="1:6" x14ac:dyDescent="0.2">
      <c r="A2379" s="4">
        <v>31049</v>
      </c>
      <c r="B2379" s="3">
        <v>31</v>
      </c>
      <c r="C2379" s="3" t="s">
        <v>59</v>
      </c>
      <c r="D2379" s="3" t="s">
        <v>2267</v>
      </c>
      <c r="E2379" s="56">
        <v>24.94</v>
      </c>
      <c r="F2379" s="53">
        <v>21</v>
      </c>
    </row>
    <row r="2380" spans="1:6" x14ac:dyDescent="0.2">
      <c r="A2380" s="4">
        <v>31050</v>
      </c>
      <c r="B2380" s="3">
        <v>31</v>
      </c>
      <c r="C2380" s="3" t="s">
        <v>59</v>
      </c>
      <c r="D2380" s="3" t="s">
        <v>2268</v>
      </c>
      <c r="E2380" s="56">
        <v>32.85</v>
      </c>
      <c r="F2380" s="53">
        <v>30</v>
      </c>
    </row>
    <row r="2381" spans="1:6" x14ac:dyDescent="0.2">
      <c r="A2381" s="4">
        <v>31051</v>
      </c>
      <c r="B2381" s="3">
        <v>31</v>
      </c>
      <c r="C2381" s="3" t="s">
        <v>59</v>
      </c>
      <c r="D2381" s="3" t="s">
        <v>2269</v>
      </c>
      <c r="E2381" s="56">
        <v>32.92</v>
      </c>
      <c r="F2381" s="53">
        <v>31</v>
      </c>
    </row>
    <row r="2382" spans="1:6" x14ac:dyDescent="0.2">
      <c r="A2382" s="4">
        <v>31052</v>
      </c>
      <c r="B2382" s="3">
        <v>31</v>
      </c>
      <c r="C2382" s="3" t="s">
        <v>59</v>
      </c>
      <c r="D2382" s="3" t="s">
        <v>2270</v>
      </c>
      <c r="E2382" s="56">
        <v>30.72</v>
      </c>
      <c r="F2382" s="53">
        <v>28</v>
      </c>
    </row>
    <row r="2383" spans="1:6" x14ac:dyDescent="0.2">
      <c r="A2383" s="4">
        <v>31053</v>
      </c>
      <c r="B2383" s="3">
        <v>31</v>
      </c>
      <c r="C2383" s="3" t="s">
        <v>59</v>
      </c>
      <c r="D2383" s="3" t="s">
        <v>2271</v>
      </c>
      <c r="E2383" s="56">
        <v>31.76</v>
      </c>
      <c r="F2383" s="53">
        <v>29</v>
      </c>
    </row>
    <row r="2384" spans="1:6" x14ac:dyDescent="0.2">
      <c r="A2384" s="4">
        <v>31054</v>
      </c>
      <c r="B2384" s="3">
        <v>31</v>
      </c>
      <c r="C2384" s="3" t="s">
        <v>59</v>
      </c>
      <c r="D2384" s="3" t="s">
        <v>2272</v>
      </c>
      <c r="E2384" s="56">
        <v>32.81</v>
      </c>
      <c r="F2384" s="53">
        <v>30</v>
      </c>
    </row>
    <row r="2385" spans="1:6" x14ac:dyDescent="0.2">
      <c r="A2385" s="4">
        <v>31055</v>
      </c>
      <c r="B2385" s="3">
        <v>31</v>
      </c>
      <c r="C2385" s="3" t="s">
        <v>59</v>
      </c>
      <c r="D2385" s="3" t="s">
        <v>2273</v>
      </c>
      <c r="E2385" s="56">
        <v>29.55</v>
      </c>
      <c r="F2385" s="53">
        <v>26</v>
      </c>
    </row>
    <row r="2386" spans="1:6" x14ac:dyDescent="0.2">
      <c r="A2386" s="4">
        <v>31056</v>
      </c>
      <c r="B2386" s="3">
        <v>31</v>
      </c>
      <c r="C2386" s="3" t="s">
        <v>59</v>
      </c>
      <c r="D2386" s="3" t="s">
        <v>2274</v>
      </c>
      <c r="E2386" s="56">
        <v>28.27</v>
      </c>
      <c r="F2386" s="53">
        <v>24</v>
      </c>
    </row>
    <row r="2387" spans="1:6" x14ac:dyDescent="0.2">
      <c r="A2387" s="4">
        <v>31057</v>
      </c>
      <c r="B2387" s="3">
        <v>31</v>
      </c>
      <c r="C2387" s="3" t="s">
        <v>59</v>
      </c>
      <c r="D2387" s="3" t="s">
        <v>2275</v>
      </c>
      <c r="E2387" s="56">
        <v>32.340000000000003</v>
      </c>
      <c r="F2387" s="53">
        <v>29</v>
      </c>
    </row>
    <row r="2388" spans="1:6" x14ac:dyDescent="0.2">
      <c r="A2388" s="4">
        <v>31058</v>
      </c>
      <c r="B2388" s="3">
        <v>31</v>
      </c>
      <c r="C2388" s="3" t="s">
        <v>59</v>
      </c>
      <c r="D2388" s="3" t="s">
        <v>2276</v>
      </c>
      <c r="E2388" s="56">
        <v>29.34</v>
      </c>
      <c r="F2388" s="53">
        <v>24</v>
      </c>
    </row>
    <row r="2389" spans="1:6" x14ac:dyDescent="0.2">
      <c r="A2389" s="4">
        <v>31059</v>
      </c>
      <c r="B2389" s="3">
        <v>31</v>
      </c>
      <c r="C2389" s="3" t="s">
        <v>59</v>
      </c>
      <c r="D2389" s="3" t="s">
        <v>121</v>
      </c>
      <c r="E2389" s="56">
        <v>30.93</v>
      </c>
      <c r="F2389" s="53">
        <v>28</v>
      </c>
    </row>
    <row r="2390" spans="1:6" x14ac:dyDescent="0.2">
      <c r="A2390" s="4">
        <v>31060</v>
      </c>
      <c r="B2390" s="3">
        <v>31</v>
      </c>
      <c r="C2390" s="3" t="s">
        <v>59</v>
      </c>
      <c r="D2390" s="3" t="s">
        <v>51</v>
      </c>
      <c r="E2390" s="56">
        <v>33.159999999999997</v>
      </c>
      <c r="F2390" s="53">
        <v>30</v>
      </c>
    </row>
    <row r="2391" spans="1:6" x14ac:dyDescent="0.2">
      <c r="A2391" s="4">
        <v>31061</v>
      </c>
      <c r="B2391" s="3">
        <v>31</v>
      </c>
      <c r="C2391" s="3" t="s">
        <v>59</v>
      </c>
      <c r="D2391" s="3" t="s">
        <v>2277</v>
      </c>
      <c r="E2391" s="56">
        <v>31.72</v>
      </c>
      <c r="F2391" s="53">
        <v>29</v>
      </c>
    </row>
    <row r="2392" spans="1:6" x14ac:dyDescent="0.2">
      <c r="A2392" s="4">
        <v>31062</v>
      </c>
      <c r="B2392" s="3">
        <v>31</v>
      </c>
      <c r="C2392" s="3" t="s">
        <v>59</v>
      </c>
      <c r="D2392" s="3" t="s">
        <v>2278</v>
      </c>
      <c r="E2392" s="56">
        <v>29.95</v>
      </c>
      <c r="F2392" s="53">
        <v>27</v>
      </c>
    </row>
    <row r="2393" spans="1:6" x14ac:dyDescent="0.2">
      <c r="A2393" s="4">
        <v>31063</v>
      </c>
      <c r="B2393" s="3">
        <v>31</v>
      </c>
      <c r="C2393" s="3" t="s">
        <v>59</v>
      </c>
      <c r="D2393" s="3" t="s">
        <v>2279</v>
      </c>
      <c r="E2393" s="56">
        <v>30.19</v>
      </c>
      <c r="F2393" s="53">
        <v>27</v>
      </c>
    </row>
    <row r="2394" spans="1:6" x14ac:dyDescent="0.2">
      <c r="A2394" s="4">
        <v>31064</v>
      </c>
      <c r="B2394" s="3">
        <v>31</v>
      </c>
      <c r="C2394" s="3" t="s">
        <v>59</v>
      </c>
      <c r="D2394" s="3" t="s">
        <v>2280</v>
      </c>
      <c r="E2394" s="56">
        <v>32.450000000000003</v>
      </c>
      <c r="F2394" s="53">
        <v>29</v>
      </c>
    </row>
    <row r="2395" spans="1:6" x14ac:dyDescent="0.2">
      <c r="A2395" s="4">
        <v>31065</v>
      </c>
      <c r="B2395" s="3">
        <v>31</v>
      </c>
      <c r="C2395" s="3" t="s">
        <v>59</v>
      </c>
      <c r="D2395" s="3" t="s">
        <v>392</v>
      </c>
      <c r="E2395" s="56">
        <v>32.33</v>
      </c>
      <c r="F2395" s="53">
        <v>31</v>
      </c>
    </row>
    <row r="2396" spans="1:6" x14ac:dyDescent="0.2">
      <c r="A2396" s="4">
        <v>31066</v>
      </c>
      <c r="B2396" s="3">
        <v>31</v>
      </c>
      <c r="C2396" s="3" t="s">
        <v>59</v>
      </c>
      <c r="D2396" s="3" t="s">
        <v>2281</v>
      </c>
      <c r="E2396" s="56">
        <v>29.22</v>
      </c>
      <c r="F2396" s="53">
        <v>25</v>
      </c>
    </row>
    <row r="2397" spans="1:6" x14ac:dyDescent="0.2">
      <c r="A2397" s="4">
        <v>31067</v>
      </c>
      <c r="B2397" s="3">
        <v>31</v>
      </c>
      <c r="C2397" s="3" t="s">
        <v>59</v>
      </c>
      <c r="D2397" s="3" t="s">
        <v>2282</v>
      </c>
      <c r="E2397" s="56">
        <v>31.01</v>
      </c>
      <c r="F2397" s="53">
        <v>28</v>
      </c>
    </row>
    <row r="2398" spans="1:6" x14ac:dyDescent="0.2">
      <c r="A2398" s="4">
        <v>31068</v>
      </c>
      <c r="B2398" s="3">
        <v>31</v>
      </c>
      <c r="C2398" s="3" t="s">
        <v>59</v>
      </c>
      <c r="D2398" s="3" t="s">
        <v>2283</v>
      </c>
      <c r="E2398" s="56">
        <v>34.99</v>
      </c>
      <c r="F2398" s="53">
        <v>33</v>
      </c>
    </row>
    <row r="2399" spans="1:6" x14ac:dyDescent="0.2">
      <c r="A2399" s="4">
        <v>31069</v>
      </c>
      <c r="B2399" s="3">
        <v>31</v>
      </c>
      <c r="C2399" s="3" t="s">
        <v>59</v>
      </c>
      <c r="D2399" s="3" t="s">
        <v>2284</v>
      </c>
      <c r="E2399" s="56">
        <v>29.41</v>
      </c>
      <c r="F2399" s="53">
        <v>25</v>
      </c>
    </row>
    <row r="2400" spans="1:6" x14ac:dyDescent="0.2">
      <c r="A2400" s="4">
        <v>31070</v>
      </c>
      <c r="B2400" s="3">
        <v>31</v>
      </c>
      <c r="C2400" s="3" t="s">
        <v>59</v>
      </c>
      <c r="D2400" s="3" t="s">
        <v>2285</v>
      </c>
      <c r="E2400" s="56">
        <v>33.840000000000003</v>
      </c>
      <c r="F2400" s="53">
        <v>30</v>
      </c>
    </row>
    <row r="2401" spans="1:6" x14ac:dyDescent="0.2">
      <c r="A2401" s="4">
        <v>31071</v>
      </c>
      <c r="B2401" s="3">
        <v>31</v>
      </c>
      <c r="C2401" s="3" t="s">
        <v>59</v>
      </c>
      <c r="D2401" s="3" t="s">
        <v>2286</v>
      </c>
      <c r="E2401" s="56">
        <v>31.07</v>
      </c>
      <c r="F2401" s="53">
        <v>27</v>
      </c>
    </row>
    <row r="2402" spans="1:6" x14ac:dyDescent="0.2">
      <c r="A2402" s="4">
        <v>31072</v>
      </c>
      <c r="B2402" s="3">
        <v>31</v>
      </c>
      <c r="C2402" s="3" t="s">
        <v>59</v>
      </c>
      <c r="D2402" s="3" t="s">
        <v>2287</v>
      </c>
      <c r="E2402" s="56">
        <v>36.950000000000003</v>
      </c>
      <c r="F2402" s="53">
        <v>34</v>
      </c>
    </row>
    <row r="2403" spans="1:6" x14ac:dyDescent="0.2">
      <c r="A2403" s="4">
        <v>31073</v>
      </c>
      <c r="B2403" s="3">
        <v>31</v>
      </c>
      <c r="C2403" s="3" t="s">
        <v>59</v>
      </c>
      <c r="D2403" s="3" t="s">
        <v>2288</v>
      </c>
      <c r="E2403" s="56">
        <v>23.09</v>
      </c>
      <c r="F2403" s="53">
        <v>18</v>
      </c>
    </row>
    <row r="2404" spans="1:6" x14ac:dyDescent="0.2">
      <c r="A2404" s="4">
        <v>31074</v>
      </c>
      <c r="B2404" s="3">
        <v>31</v>
      </c>
      <c r="C2404" s="3" t="s">
        <v>59</v>
      </c>
      <c r="D2404" s="3" t="s">
        <v>2289</v>
      </c>
      <c r="E2404" s="56">
        <v>34.25</v>
      </c>
      <c r="F2404" s="53">
        <v>32</v>
      </c>
    </row>
    <row r="2405" spans="1:6" x14ac:dyDescent="0.2">
      <c r="A2405" s="4">
        <v>31075</v>
      </c>
      <c r="B2405" s="3">
        <v>31</v>
      </c>
      <c r="C2405" s="3" t="s">
        <v>59</v>
      </c>
      <c r="D2405" s="3" t="s">
        <v>2290</v>
      </c>
      <c r="E2405" s="56">
        <v>28.67</v>
      </c>
      <c r="F2405" s="53">
        <v>24</v>
      </c>
    </row>
    <row r="2406" spans="1:6" x14ac:dyDescent="0.2">
      <c r="A2406" s="4">
        <v>31076</v>
      </c>
      <c r="B2406" s="3">
        <v>31</v>
      </c>
      <c r="C2406" s="3" t="s">
        <v>59</v>
      </c>
      <c r="D2406" s="3" t="s">
        <v>2291</v>
      </c>
      <c r="E2406" s="56">
        <v>30.44</v>
      </c>
      <c r="F2406" s="53">
        <v>28</v>
      </c>
    </row>
    <row r="2407" spans="1:6" x14ac:dyDescent="0.2">
      <c r="A2407" s="4">
        <v>31077</v>
      </c>
      <c r="B2407" s="3">
        <v>31</v>
      </c>
      <c r="C2407" s="3" t="s">
        <v>59</v>
      </c>
      <c r="D2407" s="3" t="s">
        <v>2292</v>
      </c>
      <c r="E2407" s="56">
        <v>31.93</v>
      </c>
      <c r="F2407" s="53">
        <v>29</v>
      </c>
    </row>
    <row r="2408" spans="1:6" x14ac:dyDescent="0.2">
      <c r="A2408" s="4">
        <v>31078</v>
      </c>
      <c r="B2408" s="3">
        <v>31</v>
      </c>
      <c r="C2408" s="3" t="s">
        <v>59</v>
      </c>
      <c r="D2408" s="3" t="s">
        <v>2293</v>
      </c>
      <c r="E2408" s="56">
        <v>33.92</v>
      </c>
      <c r="F2408" s="53">
        <v>31</v>
      </c>
    </row>
    <row r="2409" spans="1:6" x14ac:dyDescent="0.2">
      <c r="A2409" s="4">
        <v>31079</v>
      </c>
      <c r="B2409" s="3">
        <v>31</v>
      </c>
      <c r="C2409" s="3" t="s">
        <v>59</v>
      </c>
      <c r="D2409" s="3" t="s">
        <v>2294</v>
      </c>
      <c r="E2409" s="56">
        <v>29.08</v>
      </c>
      <c r="F2409" s="53">
        <v>26</v>
      </c>
    </row>
    <row r="2410" spans="1:6" x14ac:dyDescent="0.2">
      <c r="A2410" s="4">
        <v>31080</v>
      </c>
      <c r="B2410" s="3">
        <v>31</v>
      </c>
      <c r="C2410" s="3" t="s">
        <v>59</v>
      </c>
      <c r="D2410" s="3" t="s">
        <v>2295</v>
      </c>
      <c r="E2410" s="56">
        <v>29.21</v>
      </c>
      <c r="F2410" s="53">
        <v>27</v>
      </c>
    </row>
    <row r="2411" spans="1:6" x14ac:dyDescent="0.2">
      <c r="A2411" s="4">
        <v>31081</v>
      </c>
      <c r="B2411" s="3">
        <v>31</v>
      </c>
      <c r="C2411" s="3" t="s">
        <v>59</v>
      </c>
      <c r="D2411" s="3" t="s">
        <v>2296</v>
      </c>
      <c r="E2411" s="56">
        <v>29.19</v>
      </c>
      <c r="F2411" s="53">
        <v>24</v>
      </c>
    </row>
    <row r="2412" spans="1:6" x14ac:dyDescent="0.2">
      <c r="A2412" s="4">
        <v>31082</v>
      </c>
      <c r="B2412" s="3">
        <v>31</v>
      </c>
      <c r="C2412" s="3" t="s">
        <v>59</v>
      </c>
      <c r="D2412" s="3" t="s">
        <v>2297</v>
      </c>
      <c r="E2412" s="56">
        <v>36.340000000000003</v>
      </c>
      <c r="F2412" s="53">
        <v>35</v>
      </c>
    </row>
    <row r="2413" spans="1:6" x14ac:dyDescent="0.2">
      <c r="A2413" s="4">
        <v>31083</v>
      </c>
      <c r="B2413" s="3">
        <v>31</v>
      </c>
      <c r="C2413" s="3" t="s">
        <v>59</v>
      </c>
      <c r="D2413" s="3" t="s">
        <v>2298</v>
      </c>
      <c r="E2413" s="56">
        <v>33.26</v>
      </c>
      <c r="F2413" s="53">
        <v>31</v>
      </c>
    </row>
    <row r="2414" spans="1:6" x14ac:dyDescent="0.2">
      <c r="A2414" s="4">
        <v>31084</v>
      </c>
      <c r="B2414" s="3">
        <v>31</v>
      </c>
      <c r="C2414" s="3" t="s">
        <v>59</v>
      </c>
      <c r="D2414" s="3" t="s">
        <v>2299</v>
      </c>
      <c r="E2414" s="56">
        <v>32.14</v>
      </c>
      <c r="F2414" s="53">
        <v>28</v>
      </c>
    </row>
    <row r="2415" spans="1:6" x14ac:dyDescent="0.2">
      <c r="A2415" s="4">
        <v>31085</v>
      </c>
      <c r="B2415" s="3">
        <v>31</v>
      </c>
      <c r="C2415" s="3" t="s">
        <v>59</v>
      </c>
      <c r="D2415" s="3" t="s">
        <v>2300</v>
      </c>
      <c r="E2415" s="56">
        <v>28.97</v>
      </c>
      <c r="F2415" s="53">
        <v>24</v>
      </c>
    </row>
    <row r="2416" spans="1:6" x14ac:dyDescent="0.2">
      <c r="A2416" s="4">
        <v>31086</v>
      </c>
      <c r="B2416" s="3">
        <v>31</v>
      </c>
      <c r="C2416" s="3" t="s">
        <v>59</v>
      </c>
      <c r="D2416" s="3" t="s">
        <v>2301</v>
      </c>
      <c r="E2416" s="56">
        <v>34.71</v>
      </c>
      <c r="F2416" s="53">
        <v>31</v>
      </c>
    </row>
    <row r="2417" spans="1:6" x14ac:dyDescent="0.2">
      <c r="A2417" s="4">
        <v>31087</v>
      </c>
      <c r="B2417" s="3">
        <v>31</v>
      </c>
      <c r="C2417" s="3" t="s">
        <v>59</v>
      </c>
      <c r="D2417" s="3" t="s">
        <v>2302</v>
      </c>
      <c r="E2417" s="56">
        <v>29.2</v>
      </c>
      <c r="F2417" s="53">
        <v>26</v>
      </c>
    </row>
    <row r="2418" spans="1:6" x14ac:dyDescent="0.2">
      <c r="A2418" s="4">
        <v>31088</v>
      </c>
      <c r="B2418" s="3">
        <v>31</v>
      </c>
      <c r="C2418" s="3" t="s">
        <v>59</v>
      </c>
      <c r="D2418" s="3" t="s">
        <v>2303</v>
      </c>
      <c r="E2418" s="56">
        <v>33.85</v>
      </c>
      <c r="F2418" s="53">
        <v>30</v>
      </c>
    </row>
    <row r="2419" spans="1:6" x14ac:dyDescent="0.2">
      <c r="A2419" s="4">
        <v>31089</v>
      </c>
      <c r="B2419" s="3">
        <v>31</v>
      </c>
      <c r="C2419" s="3" t="s">
        <v>59</v>
      </c>
      <c r="D2419" s="3" t="s">
        <v>2304</v>
      </c>
      <c r="E2419" s="56">
        <v>30.33</v>
      </c>
      <c r="F2419" s="53">
        <v>27</v>
      </c>
    </row>
    <row r="2420" spans="1:6" x14ac:dyDescent="0.2">
      <c r="A2420" s="4">
        <v>31090</v>
      </c>
      <c r="B2420" s="3">
        <v>31</v>
      </c>
      <c r="C2420" s="3" t="s">
        <v>59</v>
      </c>
      <c r="D2420" s="3" t="s">
        <v>2305</v>
      </c>
      <c r="E2420" s="56">
        <v>29.51</v>
      </c>
      <c r="F2420" s="53">
        <v>27</v>
      </c>
    </row>
    <row r="2421" spans="1:6" x14ac:dyDescent="0.2">
      <c r="A2421" s="4">
        <v>31091</v>
      </c>
      <c r="B2421" s="3">
        <v>31</v>
      </c>
      <c r="C2421" s="3" t="s">
        <v>59</v>
      </c>
      <c r="D2421" s="3" t="s">
        <v>2306</v>
      </c>
      <c r="E2421" s="56">
        <v>29</v>
      </c>
      <c r="F2421" s="53">
        <v>25</v>
      </c>
    </row>
    <row r="2422" spans="1:6" x14ac:dyDescent="0.2">
      <c r="A2422" s="4">
        <v>31092</v>
      </c>
      <c r="B2422" s="3">
        <v>31</v>
      </c>
      <c r="C2422" s="3" t="s">
        <v>59</v>
      </c>
      <c r="D2422" s="3" t="s">
        <v>2307</v>
      </c>
      <c r="E2422" s="56">
        <v>27.1</v>
      </c>
      <c r="F2422" s="53">
        <v>22</v>
      </c>
    </row>
    <row r="2423" spans="1:6" x14ac:dyDescent="0.2">
      <c r="A2423" s="4">
        <v>31093</v>
      </c>
      <c r="B2423" s="3">
        <v>31</v>
      </c>
      <c r="C2423" s="3" t="s">
        <v>59</v>
      </c>
      <c r="D2423" s="3" t="s">
        <v>2308</v>
      </c>
      <c r="E2423" s="56">
        <v>32.74</v>
      </c>
      <c r="F2423" s="53">
        <v>31</v>
      </c>
    </row>
    <row r="2424" spans="1:6" x14ac:dyDescent="0.2">
      <c r="A2424" s="4">
        <v>31094</v>
      </c>
      <c r="B2424" s="3">
        <v>31</v>
      </c>
      <c r="C2424" s="3" t="s">
        <v>59</v>
      </c>
      <c r="D2424" s="3" t="s">
        <v>2309</v>
      </c>
      <c r="E2424" s="56">
        <v>28.28</v>
      </c>
      <c r="F2424" s="53">
        <v>24</v>
      </c>
    </row>
    <row r="2425" spans="1:6" x14ac:dyDescent="0.2">
      <c r="A2425" s="4">
        <v>31095</v>
      </c>
      <c r="B2425" s="3">
        <v>31</v>
      </c>
      <c r="C2425" s="3" t="s">
        <v>59</v>
      </c>
      <c r="D2425" s="3" t="s">
        <v>2310</v>
      </c>
      <c r="E2425" s="56">
        <v>33.479999999999997</v>
      </c>
      <c r="F2425" s="53">
        <v>32</v>
      </c>
    </row>
    <row r="2426" spans="1:6" x14ac:dyDescent="0.2">
      <c r="A2426" s="4">
        <v>31096</v>
      </c>
      <c r="B2426" s="3">
        <v>31</v>
      </c>
      <c r="C2426" s="3" t="s">
        <v>59</v>
      </c>
      <c r="D2426" s="3" t="s">
        <v>2311</v>
      </c>
      <c r="E2426" s="56">
        <v>29.79</v>
      </c>
      <c r="F2426" s="53">
        <v>26</v>
      </c>
    </row>
    <row r="2427" spans="1:6" x14ac:dyDescent="0.2">
      <c r="A2427" s="4">
        <v>31097</v>
      </c>
      <c r="B2427" s="3">
        <v>31</v>
      </c>
      <c r="C2427" s="3" t="s">
        <v>59</v>
      </c>
      <c r="D2427" s="3" t="s">
        <v>2312</v>
      </c>
      <c r="E2427" s="56">
        <v>32.75</v>
      </c>
      <c r="F2427" s="53">
        <v>29</v>
      </c>
    </row>
    <row r="2428" spans="1:6" x14ac:dyDescent="0.2">
      <c r="A2428" s="4">
        <v>31098</v>
      </c>
      <c r="B2428" s="3">
        <v>31</v>
      </c>
      <c r="C2428" s="3" t="s">
        <v>59</v>
      </c>
      <c r="D2428" s="3" t="s">
        <v>2313</v>
      </c>
      <c r="E2428" s="56">
        <v>28.99</v>
      </c>
      <c r="F2428" s="53">
        <v>24</v>
      </c>
    </row>
    <row r="2429" spans="1:6" x14ac:dyDescent="0.2">
      <c r="A2429" s="4">
        <v>31099</v>
      </c>
      <c r="B2429" s="3">
        <v>31</v>
      </c>
      <c r="C2429" s="3" t="s">
        <v>59</v>
      </c>
      <c r="D2429" s="3" t="s">
        <v>2314</v>
      </c>
      <c r="E2429" s="56">
        <v>28.28</v>
      </c>
      <c r="F2429" s="53">
        <v>24</v>
      </c>
    </row>
    <row r="2430" spans="1:6" x14ac:dyDescent="0.2">
      <c r="A2430" s="4">
        <v>31100</v>
      </c>
      <c r="B2430" s="3">
        <v>31</v>
      </c>
      <c r="C2430" s="3" t="s">
        <v>59</v>
      </c>
      <c r="D2430" s="3" t="s">
        <v>2315</v>
      </c>
      <c r="E2430" s="56">
        <v>30.69</v>
      </c>
      <c r="F2430" s="53">
        <v>28</v>
      </c>
    </row>
    <row r="2431" spans="1:6" x14ac:dyDescent="0.2">
      <c r="A2431" s="4">
        <v>31101</v>
      </c>
      <c r="B2431" s="3">
        <v>31</v>
      </c>
      <c r="C2431" s="3" t="s">
        <v>59</v>
      </c>
      <c r="D2431" s="3" t="s">
        <v>2316</v>
      </c>
      <c r="E2431" s="56">
        <v>29.06</v>
      </c>
      <c r="F2431" s="53">
        <v>27</v>
      </c>
    </row>
    <row r="2432" spans="1:6" x14ac:dyDescent="0.2">
      <c r="A2432" s="4">
        <v>31102</v>
      </c>
      <c r="B2432" s="3">
        <v>31</v>
      </c>
      <c r="C2432" s="3" t="s">
        <v>59</v>
      </c>
      <c r="D2432" s="3" t="s">
        <v>2317</v>
      </c>
      <c r="E2432" s="56">
        <v>28.08</v>
      </c>
      <c r="F2432" s="53">
        <v>24</v>
      </c>
    </row>
    <row r="2433" spans="1:6" x14ac:dyDescent="0.2">
      <c r="A2433" s="4">
        <v>31103</v>
      </c>
      <c r="B2433" s="3">
        <v>31</v>
      </c>
      <c r="C2433" s="3" t="s">
        <v>59</v>
      </c>
      <c r="D2433" s="3" t="s">
        <v>2318</v>
      </c>
      <c r="E2433" s="56">
        <v>30.95</v>
      </c>
      <c r="F2433" s="53">
        <v>27</v>
      </c>
    </row>
    <row r="2434" spans="1:6" x14ac:dyDescent="0.2">
      <c r="A2434" s="4">
        <v>31104</v>
      </c>
      <c r="B2434" s="3">
        <v>31</v>
      </c>
      <c r="C2434" s="3" t="s">
        <v>59</v>
      </c>
      <c r="D2434" s="3" t="s">
        <v>2319</v>
      </c>
      <c r="E2434" s="56">
        <v>28.38</v>
      </c>
      <c r="F2434" s="53">
        <v>23</v>
      </c>
    </row>
    <row r="2435" spans="1:6" x14ac:dyDescent="0.2">
      <c r="A2435" s="4">
        <v>31105</v>
      </c>
      <c r="B2435" s="3">
        <v>31</v>
      </c>
      <c r="C2435" s="3" t="s">
        <v>59</v>
      </c>
      <c r="D2435" s="3" t="s">
        <v>2320</v>
      </c>
      <c r="E2435" s="56">
        <v>31.28</v>
      </c>
      <c r="F2435" s="53">
        <v>29</v>
      </c>
    </row>
    <row r="2436" spans="1:6" x14ac:dyDescent="0.2">
      <c r="A2436" s="4">
        <v>31106</v>
      </c>
      <c r="B2436" s="3">
        <v>31</v>
      </c>
      <c r="C2436" s="3" t="s">
        <v>59</v>
      </c>
      <c r="D2436" s="3" t="s">
        <v>2321</v>
      </c>
      <c r="E2436" s="56">
        <v>34.049999999999997</v>
      </c>
      <c r="F2436" s="53">
        <v>31</v>
      </c>
    </row>
    <row r="2437" spans="1:6" x14ac:dyDescent="0.2">
      <c r="A2437" s="4">
        <v>32001</v>
      </c>
      <c r="B2437" s="3">
        <v>32</v>
      </c>
      <c r="C2437" s="3" t="s">
        <v>60</v>
      </c>
      <c r="D2437" s="3" t="s">
        <v>2322</v>
      </c>
      <c r="E2437" s="56">
        <v>32.76</v>
      </c>
      <c r="F2437" s="53">
        <v>29</v>
      </c>
    </row>
    <row r="2438" spans="1:6" x14ac:dyDescent="0.2">
      <c r="A2438" s="4">
        <v>32002</v>
      </c>
      <c r="B2438" s="3">
        <v>32</v>
      </c>
      <c r="C2438" s="3" t="s">
        <v>60</v>
      </c>
      <c r="D2438" s="3" t="s">
        <v>2323</v>
      </c>
      <c r="E2438" s="56">
        <v>30.62</v>
      </c>
      <c r="F2438" s="53">
        <v>26</v>
      </c>
    </row>
    <row r="2439" spans="1:6" x14ac:dyDescent="0.2">
      <c r="A2439" s="4">
        <v>32003</v>
      </c>
      <c r="B2439" s="3">
        <v>32</v>
      </c>
      <c r="C2439" s="3" t="s">
        <v>60</v>
      </c>
      <c r="D2439" s="3" t="s">
        <v>2324</v>
      </c>
      <c r="E2439" s="56">
        <v>37.71</v>
      </c>
      <c r="F2439" s="53">
        <v>34</v>
      </c>
    </row>
    <row r="2440" spans="1:6" x14ac:dyDescent="0.2">
      <c r="A2440" s="4">
        <v>32004</v>
      </c>
      <c r="B2440" s="3">
        <v>32</v>
      </c>
      <c r="C2440" s="3" t="s">
        <v>60</v>
      </c>
      <c r="D2440" s="3" t="s">
        <v>329</v>
      </c>
      <c r="E2440" s="56">
        <v>31.16</v>
      </c>
      <c r="F2440" s="53">
        <v>26</v>
      </c>
    </row>
    <row r="2441" spans="1:6" x14ac:dyDescent="0.2">
      <c r="A2441" s="4">
        <v>32005</v>
      </c>
      <c r="B2441" s="3">
        <v>32</v>
      </c>
      <c r="C2441" s="3" t="s">
        <v>60</v>
      </c>
      <c r="D2441" s="3" t="s">
        <v>2325</v>
      </c>
      <c r="E2441" s="56">
        <v>26.47</v>
      </c>
      <c r="F2441" s="53">
        <v>23</v>
      </c>
    </row>
    <row r="2442" spans="1:6" x14ac:dyDescent="0.2">
      <c r="A2442" s="4">
        <v>32006</v>
      </c>
      <c r="B2442" s="3">
        <v>32</v>
      </c>
      <c r="C2442" s="3" t="s">
        <v>60</v>
      </c>
      <c r="D2442" s="3" t="s">
        <v>2326</v>
      </c>
      <c r="E2442" s="56">
        <v>32.06</v>
      </c>
      <c r="F2442" s="53">
        <v>28</v>
      </c>
    </row>
    <row r="2443" spans="1:6" x14ac:dyDescent="0.2">
      <c r="A2443" s="4">
        <v>32007</v>
      </c>
      <c r="B2443" s="3">
        <v>32</v>
      </c>
      <c r="C2443" s="3" t="s">
        <v>60</v>
      </c>
      <c r="D2443" s="3" t="s">
        <v>2327</v>
      </c>
      <c r="E2443" s="56">
        <v>32.950000000000003</v>
      </c>
      <c r="F2443" s="53">
        <v>31</v>
      </c>
    </row>
    <row r="2444" spans="1:6" x14ac:dyDescent="0.2">
      <c r="A2444" s="4">
        <v>32008</v>
      </c>
      <c r="B2444" s="3">
        <v>32</v>
      </c>
      <c r="C2444" s="3" t="s">
        <v>60</v>
      </c>
      <c r="D2444" s="3" t="s">
        <v>137</v>
      </c>
      <c r="E2444" s="56">
        <v>28.84</v>
      </c>
      <c r="F2444" s="53">
        <v>24</v>
      </c>
    </row>
    <row r="2445" spans="1:6" x14ac:dyDescent="0.2">
      <c r="A2445" s="4">
        <v>32009</v>
      </c>
      <c r="B2445" s="3">
        <v>32</v>
      </c>
      <c r="C2445" s="3" t="s">
        <v>60</v>
      </c>
      <c r="D2445" s="3" t="s">
        <v>2328</v>
      </c>
      <c r="E2445" s="56">
        <v>32.78</v>
      </c>
      <c r="F2445" s="53">
        <v>28</v>
      </c>
    </row>
    <row r="2446" spans="1:6" x14ac:dyDescent="0.2">
      <c r="A2446" s="4">
        <v>32010</v>
      </c>
      <c r="B2446" s="3">
        <v>32</v>
      </c>
      <c r="C2446" s="3" t="s">
        <v>60</v>
      </c>
      <c r="D2446" s="3" t="s">
        <v>2329</v>
      </c>
      <c r="E2446" s="56">
        <v>29.24</v>
      </c>
      <c r="F2446" s="53">
        <v>26</v>
      </c>
    </row>
    <row r="2447" spans="1:6" x14ac:dyDescent="0.2">
      <c r="A2447" s="4">
        <v>32011</v>
      </c>
      <c r="B2447" s="3">
        <v>32</v>
      </c>
      <c r="C2447" s="3" t="s">
        <v>60</v>
      </c>
      <c r="D2447" s="3" t="s">
        <v>2330</v>
      </c>
      <c r="E2447" s="56">
        <v>35.67</v>
      </c>
      <c r="F2447" s="53">
        <v>33</v>
      </c>
    </row>
    <row r="2448" spans="1:6" x14ac:dyDescent="0.2">
      <c r="A2448" s="4">
        <v>32012</v>
      </c>
      <c r="B2448" s="3">
        <v>32</v>
      </c>
      <c r="C2448" s="3" t="s">
        <v>60</v>
      </c>
      <c r="D2448" s="3" t="s">
        <v>2331</v>
      </c>
      <c r="E2448" s="56">
        <v>28.1</v>
      </c>
      <c r="F2448" s="53">
        <v>23</v>
      </c>
    </row>
    <row r="2449" spans="1:6" x14ac:dyDescent="0.2">
      <c r="A2449" s="4">
        <v>32013</v>
      </c>
      <c r="B2449" s="3">
        <v>32</v>
      </c>
      <c r="C2449" s="3" t="s">
        <v>60</v>
      </c>
      <c r="D2449" s="3" t="s">
        <v>2332</v>
      </c>
      <c r="E2449" s="56">
        <v>29.55</v>
      </c>
      <c r="F2449" s="53">
        <v>26</v>
      </c>
    </row>
    <row r="2450" spans="1:6" x14ac:dyDescent="0.2">
      <c r="A2450" s="4">
        <v>32014</v>
      </c>
      <c r="B2450" s="3">
        <v>32</v>
      </c>
      <c r="C2450" s="3" t="s">
        <v>60</v>
      </c>
      <c r="D2450" s="3" t="s">
        <v>2333</v>
      </c>
      <c r="E2450" s="56">
        <v>31.95</v>
      </c>
      <c r="F2450" s="53">
        <v>28</v>
      </c>
    </row>
    <row r="2451" spans="1:6" x14ac:dyDescent="0.2">
      <c r="A2451" s="4">
        <v>32015</v>
      </c>
      <c r="B2451" s="3">
        <v>32</v>
      </c>
      <c r="C2451" s="3" t="s">
        <v>60</v>
      </c>
      <c r="D2451" s="3" t="s">
        <v>2334</v>
      </c>
      <c r="E2451" s="56">
        <v>41.86</v>
      </c>
      <c r="F2451" s="53">
        <v>41</v>
      </c>
    </row>
    <row r="2452" spans="1:6" x14ac:dyDescent="0.2">
      <c r="A2452" s="4">
        <v>32016</v>
      </c>
      <c r="B2452" s="3">
        <v>32</v>
      </c>
      <c r="C2452" s="3" t="s">
        <v>60</v>
      </c>
      <c r="D2452" s="3" t="s">
        <v>2335</v>
      </c>
      <c r="E2452" s="56">
        <v>29.5</v>
      </c>
      <c r="F2452" s="53">
        <v>25</v>
      </c>
    </row>
    <row r="2453" spans="1:6" x14ac:dyDescent="0.2">
      <c r="A2453" s="4">
        <v>32017</v>
      </c>
      <c r="B2453" s="3">
        <v>32</v>
      </c>
      <c r="C2453" s="3" t="s">
        <v>60</v>
      </c>
      <c r="D2453" s="3" t="s">
        <v>283</v>
      </c>
      <c r="E2453" s="56">
        <v>27.76</v>
      </c>
      <c r="F2453" s="53">
        <v>25</v>
      </c>
    </row>
    <row r="2454" spans="1:6" x14ac:dyDescent="0.2">
      <c r="A2454" s="4">
        <v>32018</v>
      </c>
      <c r="B2454" s="3">
        <v>32</v>
      </c>
      <c r="C2454" s="3" t="s">
        <v>60</v>
      </c>
      <c r="D2454" s="3" t="s">
        <v>2336</v>
      </c>
      <c r="E2454" s="56">
        <v>35.07</v>
      </c>
      <c r="F2454" s="53">
        <v>31</v>
      </c>
    </row>
    <row r="2455" spans="1:6" x14ac:dyDescent="0.2">
      <c r="A2455" s="4">
        <v>32019</v>
      </c>
      <c r="B2455" s="3">
        <v>32</v>
      </c>
      <c r="C2455" s="3" t="s">
        <v>60</v>
      </c>
      <c r="D2455" s="3" t="s">
        <v>2337</v>
      </c>
      <c r="E2455" s="56">
        <v>31.31</v>
      </c>
      <c r="F2455" s="53">
        <v>27</v>
      </c>
    </row>
    <row r="2456" spans="1:6" x14ac:dyDescent="0.2">
      <c r="A2456" s="4">
        <v>32020</v>
      </c>
      <c r="B2456" s="3">
        <v>32</v>
      </c>
      <c r="C2456" s="3" t="s">
        <v>60</v>
      </c>
      <c r="D2456" s="3" t="s">
        <v>2338</v>
      </c>
      <c r="E2456" s="56">
        <v>33.159999999999997</v>
      </c>
      <c r="F2456" s="53">
        <v>29</v>
      </c>
    </row>
    <row r="2457" spans="1:6" x14ac:dyDescent="0.2">
      <c r="A2457" s="4">
        <v>32021</v>
      </c>
      <c r="B2457" s="3">
        <v>32</v>
      </c>
      <c r="C2457" s="3" t="s">
        <v>60</v>
      </c>
      <c r="D2457" s="3" t="s">
        <v>2339</v>
      </c>
      <c r="E2457" s="56">
        <v>30.41</v>
      </c>
      <c r="F2457" s="53">
        <v>24</v>
      </c>
    </row>
    <row r="2458" spans="1:6" x14ac:dyDescent="0.2">
      <c r="A2458" s="4">
        <v>32022</v>
      </c>
      <c r="B2458" s="3">
        <v>32</v>
      </c>
      <c r="C2458" s="3" t="s">
        <v>60</v>
      </c>
      <c r="D2458" s="3" t="s">
        <v>2340</v>
      </c>
      <c r="E2458" s="56">
        <v>31.03</v>
      </c>
      <c r="F2458" s="53">
        <v>27</v>
      </c>
    </row>
    <row r="2459" spans="1:6" x14ac:dyDescent="0.2">
      <c r="A2459" s="4">
        <v>32023</v>
      </c>
      <c r="B2459" s="3">
        <v>32</v>
      </c>
      <c r="C2459" s="3" t="s">
        <v>60</v>
      </c>
      <c r="D2459" s="3" t="s">
        <v>2341</v>
      </c>
      <c r="E2459" s="56">
        <v>34.29</v>
      </c>
      <c r="F2459" s="53">
        <v>31</v>
      </c>
    </row>
    <row r="2460" spans="1:6" x14ac:dyDescent="0.2">
      <c r="A2460" s="4">
        <v>32024</v>
      </c>
      <c r="B2460" s="3">
        <v>32</v>
      </c>
      <c r="C2460" s="3" t="s">
        <v>60</v>
      </c>
      <c r="D2460" s="3" t="s">
        <v>88</v>
      </c>
      <c r="E2460" s="56">
        <v>27.98</v>
      </c>
      <c r="F2460" s="53">
        <v>24</v>
      </c>
    </row>
    <row r="2461" spans="1:6" x14ac:dyDescent="0.2">
      <c r="A2461" s="4">
        <v>32025</v>
      </c>
      <c r="B2461" s="3">
        <v>32</v>
      </c>
      <c r="C2461" s="3" t="s">
        <v>60</v>
      </c>
      <c r="D2461" s="3" t="s">
        <v>2342</v>
      </c>
      <c r="E2461" s="56">
        <v>29.21</v>
      </c>
      <c r="F2461" s="53">
        <v>25</v>
      </c>
    </row>
    <row r="2462" spans="1:6" x14ac:dyDescent="0.2">
      <c r="A2462" s="4">
        <v>32026</v>
      </c>
      <c r="B2462" s="3">
        <v>32</v>
      </c>
      <c r="C2462" s="3" t="s">
        <v>60</v>
      </c>
      <c r="D2462" s="3" t="s">
        <v>2343</v>
      </c>
      <c r="E2462" s="56">
        <v>31.32</v>
      </c>
      <c r="F2462" s="53">
        <v>27</v>
      </c>
    </row>
    <row r="2463" spans="1:6" x14ac:dyDescent="0.2">
      <c r="A2463" s="4">
        <v>32027</v>
      </c>
      <c r="B2463" s="3">
        <v>32</v>
      </c>
      <c r="C2463" s="3" t="s">
        <v>60</v>
      </c>
      <c r="D2463" s="3" t="s">
        <v>743</v>
      </c>
      <c r="E2463" s="56">
        <v>32.61</v>
      </c>
      <c r="F2463" s="53">
        <v>30</v>
      </c>
    </row>
    <row r="2464" spans="1:6" x14ac:dyDescent="0.2">
      <c r="A2464" s="4">
        <v>32028</v>
      </c>
      <c r="B2464" s="3">
        <v>32</v>
      </c>
      <c r="C2464" s="3" t="s">
        <v>60</v>
      </c>
      <c r="D2464" s="3" t="s">
        <v>2344</v>
      </c>
      <c r="E2464" s="56">
        <v>33.03</v>
      </c>
      <c r="F2464" s="53">
        <v>30</v>
      </c>
    </row>
    <row r="2465" spans="1:6" x14ac:dyDescent="0.2">
      <c r="A2465" s="4">
        <v>32029</v>
      </c>
      <c r="B2465" s="3">
        <v>32</v>
      </c>
      <c r="C2465" s="3" t="s">
        <v>60</v>
      </c>
      <c r="D2465" s="3" t="s">
        <v>2345</v>
      </c>
      <c r="E2465" s="56">
        <v>28.42</v>
      </c>
      <c r="F2465" s="53">
        <v>24</v>
      </c>
    </row>
    <row r="2466" spans="1:6" x14ac:dyDescent="0.2">
      <c r="A2466" s="4">
        <v>32030</v>
      </c>
      <c r="B2466" s="3">
        <v>32</v>
      </c>
      <c r="C2466" s="3" t="s">
        <v>60</v>
      </c>
      <c r="D2466" s="3" t="s">
        <v>2346</v>
      </c>
      <c r="E2466" s="56">
        <v>35.85</v>
      </c>
      <c r="F2466" s="53">
        <v>32</v>
      </c>
    </row>
    <row r="2467" spans="1:6" x14ac:dyDescent="0.2">
      <c r="A2467" s="4">
        <v>32031</v>
      </c>
      <c r="B2467" s="3">
        <v>32</v>
      </c>
      <c r="C2467" s="3" t="s">
        <v>60</v>
      </c>
      <c r="D2467" s="3" t="s">
        <v>2347</v>
      </c>
      <c r="E2467" s="56">
        <v>35.68</v>
      </c>
      <c r="F2467" s="53">
        <v>33</v>
      </c>
    </row>
    <row r="2468" spans="1:6" x14ac:dyDescent="0.2">
      <c r="A2468" s="4">
        <v>32032</v>
      </c>
      <c r="B2468" s="3">
        <v>32</v>
      </c>
      <c r="C2468" s="3" t="s">
        <v>60</v>
      </c>
      <c r="D2468" s="3" t="s">
        <v>45</v>
      </c>
      <c r="E2468" s="56">
        <v>30.34</v>
      </c>
      <c r="F2468" s="53">
        <v>27</v>
      </c>
    </row>
    <row r="2469" spans="1:6" x14ac:dyDescent="0.2">
      <c r="A2469" s="4">
        <v>32033</v>
      </c>
      <c r="B2469" s="3">
        <v>32</v>
      </c>
      <c r="C2469" s="3" t="s">
        <v>60</v>
      </c>
      <c r="D2469" s="3" t="s">
        <v>2348</v>
      </c>
      <c r="E2469" s="56">
        <v>38.020000000000003</v>
      </c>
      <c r="F2469" s="53">
        <v>36</v>
      </c>
    </row>
    <row r="2470" spans="1:6" x14ac:dyDescent="0.2">
      <c r="A2470" s="4">
        <v>32034</v>
      </c>
      <c r="B2470" s="3">
        <v>32</v>
      </c>
      <c r="C2470" s="3" t="s">
        <v>60</v>
      </c>
      <c r="D2470" s="3" t="s">
        <v>2349</v>
      </c>
      <c r="E2470" s="56">
        <v>33.22</v>
      </c>
      <c r="F2470" s="53">
        <v>30</v>
      </c>
    </row>
    <row r="2471" spans="1:6" x14ac:dyDescent="0.2">
      <c r="A2471" s="4">
        <v>32035</v>
      </c>
      <c r="B2471" s="3">
        <v>32</v>
      </c>
      <c r="C2471" s="3" t="s">
        <v>60</v>
      </c>
      <c r="D2471" s="3" t="s">
        <v>2350</v>
      </c>
      <c r="E2471" s="56">
        <v>28.95</v>
      </c>
      <c r="F2471" s="53">
        <v>24</v>
      </c>
    </row>
    <row r="2472" spans="1:6" x14ac:dyDescent="0.2">
      <c r="A2472" s="4">
        <v>32036</v>
      </c>
      <c r="B2472" s="3">
        <v>32</v>
      </c>
      <c r="C2472" s="3" t="s">
        <v>60</v>
      </c>
      <c r="D2472" s="3" t="s">
        <v>2351</v>
      </c>
      <c r="E2472" s="56">
        <v>27.44</v>
      </c>
      <c r="F2472" s="53">
        <v>23</v>
      </c>
    </row>
    <row r="2473" spans="1:6" x14ac:dyDescent="0.2">
      <c r="A2473" s="4">
        <v>32037</v>
      </c>
      <c r="B2473" s="3">
        <v>32</v>
      </c>
      <c r="C2473" s="3" t="s">
        <v>60</v>
      </c>
      <c r="D2473" s="3" t="s">
        <v>2137</v>
      </c>
      <c r="E2473" s="56">
        <v>28.34</v>
      </c>
      <c r="F2473" s="53">
        <v>24</v>
      </c>
    </row>
    <row r="2474" spans="1:6" x14ac:dyDescent="0.2">
      <c r="A2474" s="4">
        <v>32038</v>
      </c>
      <c r="B2474" s="3">
        <v>32</v>
      </c>
      <c r="C2474" s="3" t="s">
        <v>60</v>
      </c>
      <c r="D2474" s="3" t="s">
        <v>2352</v>
      </c>
      <c r="E2474" s="56">
        <v>29.51</v>
      </c>
      <c r="F2474" s="53">
        <v>25</v>
      </c>
    </row>
    <row r="2475" spans="1:6" x14ac:dyDescent="0.2">
      <c r="A2475" s="4">
        <v>32039</v>
      </c>
      <c r="B2475" s="3">
        <v>32</v>
      </c>
      <c r="C2475" s="3" t="s">
        <v>60</v>
      </c>
      <c r="D2475" s="3" t="s">
        <v>2353</v>
      </c>
      <c r="E2475" s="56">
        <v>31.29</v>
      </c>
      <c r="F2475" s="53">
        <v>28</v>
      </c>
    </row>
    <row r="2476" spans="1:6" x14ac:dyDescent="0.2">
      <c r="A2476" s="4">
        <v>32040</v>
      </c>
      <c r="B2476" s="3">
        <v>32</v>
      </c>
      <c r="C2476" s="3" t="s">
        <v>60</v>
      </c>
      <c r="D2476" s="3" t="s">
        <v>2354</v>
      </c>
      <c r="E2476" s="56">
        <v>29.44</v>
      </c>
      <c r="F2476" s="53">
        <v>25</v>
      </c>
    </row>
    <row r="2477" spans="1:6" x14ac:dyDescent="0.2">
      <c r="A2477" s="4">
        <v>32041</v>
      </c>
      <c r="B2477" s="3">
        <v>32</v>
      </c>
      <c r="C2477" s="3" t="s">
        <v>60</v>
      </c>
      <c r="D2477" s="3" t="s">
        <v>2355</v>
      </c>
      <c r="E2477" s="56">
        <v>35.46</v>
      </c>
      <c r="F2477" s="53">
        <v>33</v>
      </c>
    </row>
    <row r="2478" spans="1:6" x14ac:dyDescent="0.2">
      <c r="A2478" s="4">
        <v>32042</v>
      </c>
      <c r="B2478" s="3">
        <v>32</v>
      </c>
      <c r="C2478" s="3" t="s">
        <v>60</v>
      </c>
      <c r="D2478" s="3" t="s">
        <v>2356</v>
      </c>
      <c r="E2478" s="56">
        <v>30.54</v>
      </c>
      <c r="F2478" s="53">
        <v>27</v>
      </c>
    </row>
    <row r="2479" spans="1:6" x14ac:dyDescent="0.2">
      <c r="A2479" s="4">
        <v>32043</v>
      </c>
      <c r="B2479" s="3">
        <v>32</v>
      </c>
      <c r="C2479" s="3" t="s">
        <v>60</v>
      </c>
      <c r="D2479" s="3" t="s">
        <v>2357</v>
      </c>
      <c r="E2479" s="56">
        <v>35.979999999999997</v>
      </c>
      <c r="F2479" s="53">
        <v>31</v>
      </c>
    </row>
    <row r="2480" spans="1:6" x14ac:dyDescent="0.2">
      <c r="A2480" s="4">
        <v>32044</v>
      </c>
      <c r="B2480" s="3">
        <v>32</v>
      </c>
      <c r="C2480" s="3" t="s">
        <v>60</v>
      </c>
      <c r="D2480" s="3" t="s">
        <v>55</v>
      </c>
      <c r="E2480" s="56">
        <v>30.77</v>
      </c>
      <c r="F2480" s="53">
        <v>26</v>
      </c>
    </row>
    <row r="2481" spans="1:6" x14ac:dyDescent="0.2">
      <c r="A2481" s="4">
        <v>32045</v>
      </c>
      <c r="B2481" s="3">
        <v>32</v>
      </c>
      <c r="C2481" s="3" t="s">
        <v>60</v>
      </c>
      <c r="D2481" s="3" t="s">
        <v>2358</v>
      </c>
      <c r="E2481" s="56">
        <v>33.56</v>
      </c>
      <c r="F2481" s="53">
        <v>30</v>
      </c>
    </row>
    <row r="2482" spans="1:6" x14ac:dyDescent="0.2">
      <c r="A2482" s="4">
        <v>32046</v>
      </c>
      <c r="B2482" s="3">
        <v>32</v>
      </c>
      <c r="C2482" s="3" t="s">
        <v>60</v>
      </c>
      <c r="D2482" s="3" t="s">
        <v>2359</v>
      </c>
      <c r="E2482" s="56">
        <v>38.909999999999997</v>
      </c>
      <c r="F2482" s="53">
        <v>38</v>
      </c>
    </row>
    <row r="2483" spans="1:6" x14ac:dyDescent="0.2">
      <c r="A2483" s="4">
        <v>32047</v>
      </c>
      <c r="B2483" s="3">
        <v>32</v>
      </c>
      <c r="C2483" s="3" t="s">
        <v>60</v>
      </c>
      <c r="D2483" s="3" t="s">
        <v>2360</v>
      </c>
      <c r="E2483" s="56">
        <v>33.770000000000003</v>
      </c>
      <c r="F2483" s="53">
        <v>31</v>
      </c>
    </row>
    <row r="2484" spans="1:6" x14ac:dyDescent="0.2">
      <c r="A2484" s="4">
        <v>32048</v>
      </c>
      <c r="B2484" s="3">
        <v>32</v>
      </c>
      <c r="C2484" s="3" t="s">
        <v>60</v>
      </c>
      <c r="D2484" s="3" t="s">
        <v>2361</v>
      </c>
      <c r="E2484" s="56">
        <v>29.85</v>
      </c>
      <c r="F2484" s="53">
        <v>26</v>
      </c>
    </row>
    <row r="2485" spans="1:6" x14ac:dyDescent="0.2">
      <c r="A2485" s="4">
        <v>32049</v>
      </c>
      <c r="B2485" s="3">
        <v>32</v>
      </c>
      <c r="C2485" s="3" t="s">
        <v>60</v>
      </c>
      <c r="D2485" s="3" t="s">
        <v>2362</v>
      </c>
      <c r="E2485" s="56">
        <v>33.380000000000003</v>
      </c>
      <c r="F2485" s="53">
        <v>28</v>
      </c>
    </row>
    <row r="2486" spans="1:6" x14ac:dyDescent="0.2">
      <c r="A2486" s="4">
        <v>32050</v>
      </c>
      <c r="B2486" s="3">
        <v>32</v>
      </c>
      <c r="C2486" s="3" t="s">
        <v>60</v>
      </c>
      <c r="D2486" s="3" t="s">
        <v>2363</v>
      </c>
      <c r="E2486" s="56">
        <v>27.97</v>
      </c>
      <c r="F2486" s="53">
        <v>24</v>
      </c>
    </row>
    <row r="2487" spans="1:6" x14ac:dyDescent="0.2">
      <c r="A2487" s="4">
        <v>32051</v>
      </c>
      <c r="B2487" s="3">
        <v>32</v>
      </c>
      <c r="C2487" s="3" t="s">
        <v>60</v>
      </c>
      <c r="D2487" s="3" t="s">
        <v>2364</v>
      </c>
      <c r="E2487" s="56">
        <v>30.58</v>
      </c>
      <c r="F2487" s="53">
        <v>27</v>
      </c>
    </row>
    <row r="2488" spans="1:6" x14ac:dyDescent="0.2">
      <c r="A2488" s="4">
        <v>32052</v>
      </c>
      <c r="B2488" s="3">
        <v>32</v>
      </c>
      <c r="C2488" s="3" t="s">
        <v>60</v>
      </c>
      <c r="D2488" s="3" t="s">
        <v>2365</v>
      </c>
      <c r="E2488" s="56">
        <v>28.13</v>
      </c>
      <c r="F2488" s="53">
        <v>24</v>
      </c>
    </row>
    <row r="2489" spans="1:6" x14ac:dyDescent="0.2">
      <c r="A2489" s="4">
        <v>32053</v>
      </c>
      <c r="B2489" s="3">
        <v>32</v>
      </c>
      <c r="C2489" s="3" t="s">
        <v>60</v>
      </c>
      <c r="D2489" s="3" t="s">
        <v>2366</v>
      </c>
      <c r="E2489" s="56">
        <v>28.9</v>
      </c>
      <c r="F2489" s="53">
        <v>24</v>
      </c>
    </row>
    <row r="2490" spans="1:6" x14ac:dyDescent="0.2">
      <c r="A2490" s="4">
        <v>32054</v>
      </c>
      <c r="B2490" s="3">
        <v>32</v>
      </c>
      <c r="C2490" s="3" t="s">
        <v>60</v>
      </c>
      <c r="D2490" s="3" t="s">
        <v>681</v>
      </c>
      <c r="E2490" s="56">
        <v>28.5</v>
      </c>
      <c r="F2490" s="53">
        <v>24</v>
      </c>
    </row>
    <row r="2491" spans="1:6" x14ac:dyDescent="0.2">
      <c r="A2491" s="4">
        <v>32055</v>
      </c>
      <c r="B2491" s="3">
        <v>32</v>
      </c>
      <c r="C2491" s="3" t="s">
        <v>60</v>
      </c>
      <c r="D2491" s="3" t="s">
        <v>2367</v>
      </c>
      <c r="E2491" s="56">
        <v>32.71</v>
      </c>
      <c r="F2491" s="53">
        <v>29</v>
      </c>
    </row>
    <row r="2492" spans="1:6" x14ac:dyDescent="0.2">
      <c r="A2492" s="4">
        <v>32056</v>
      </c>
      <c r="B2492" s="3">
        <v>32</v>
      </c>
      <c r="C2492" s="3" t="s">
        <v>60</v>
      </c>
      <c r="D2492" s="3" t="s">
        <v>60</v>
      </c>
      <c r="E2492" s="56">
        <v>30.53</v>
      </c>
      <c r="F2492" s="53">
        <v>28</v>
      </c>
    </row>
    <row r="2493" spans="1:6" x14ac:dyDescent="0.2">
      <c r="A2493" s="4">
        <v>32057</v>
      </c>
      <c r="B2493" s="3">
        <v>32</v>
      </c>
      <c r="C2493" s="3" t="s">
        <v>60</v>
      </c>
      <c r="D2493" s="3" t="s">
        <v>2368</v>
      </c>
      <c r="E2493" s="56">
        <v>27.12</v>
      </c>
      <c r="F2493" s="53">
        <v>23</v>
      </c>
    </row>
    <row r="2494" spans="1:6" x14ac:dyDescent="0.2">
      <c r="A2494" s="51">
        <v>32058</v>
      </c>
      <c r="B2494" s="45">
        <v>32</v>
      </c>
      <c r="C2494" s="45" t="s">
        <v>60</v>
      </c>
      <c r="D2494" s="45" t="s">
        <v>2369</v>
      </c>
      <c r="E2494" s="104">
        <v>34.56</v>
      </c>
      <c r="F2494" s="105">
        <v>32</v>
      </c>
    </row>
    <row r="2495" spans="1:6" ht="3" customHeight="1" x14ac:dyDescent="0.2"/>
    <row r="2496" spans="1:6" x14ac:dyDescent="0.2">
      <c r="A2496" s="62" t="s">
        <v>2433</v>
      </c>
    </row>
  </sheetData>
  <autoFilter ref="A3:F2494"/>
  <sortState ref="A4:D2460">
    <sortCondition ref="B3"/>
  </sortState>
  <hyperlinks>
    <hyperlink ref="F1" location="Índice!A1" display="Í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showGridLines="0" workbookViewId="0">
      <pane ySplit="5" topLeftCell="A30" activePane="bottomLeft" state="frozen"/>
      <selection pane="bottomLeft" sqref="A1:D2"/>
    </sheetView>
  </sheetViews>
  <sheetFormatPr baseColWidth="10" defaultColWidth="11.42578125" defaultRowHeight="11.25" x14ac:dyDescent="0.2"/>
  <cols>
    <col min="1" max="1" width="21" style="3" customWidth="1"/>
    <col min="2" max="2" width="19.7109375" style="3" customWidth="1"/>
    <col min="3" max="5" width="13.85546875" style="4" customWidth="1"/>
    <col min="6" max="10" width="11.42578125" style="3"/>
    <col min="11" max="11" width="28" style="3" customWidth="1"/>
    <col min="12" max="16384" width="11.42578125" style="3"/>
  </cols>
  <sheetData>
    <row r="1" spans="1:11" ht="15" x14ac:dyDescent="0.25">
      <c r="A1" s="136" t="s">
        <v>2444</v>
      </c>
      <c r="B1" s="136"/>
      <c r="C1" s="136"/>
      <c r="D1" s="136"/>
      <c r="E1" s="95" t="s">
        <v>2432</v>
      </c>
    </row>
    <row r="2" spans="1:11" x14ac:dyDescent="0.2">
      <c r="A2" s="136"/>
      <c r="B2" s="136"/>
      <c r="C2" s="136"/>
      <c r="D2" s="136"/>
    </row>
    <row r="3" spans="1:11" ht="12" thickBot="1" x14ac:dyDescent="0.25">
      <c r="A3" s="6"/>
      <c r="B3" s="7"/>
    </row>
    <row r="4" spans="1:11" ht="15.75" customHeight="1" thickTop="1" x14ac:dyDescent="0.2">
      <c r="A4" s="131" t="s">
        <v>2384</v>
      </c>
      <c r="B4" s="133" t="s">
        <v>10</v>
      </c>
      <c r="C4" s="133" t="s">
        <v>0</v>
      </c>
      <c r="D4" s="135" t="s">
        <v>11</v>
      </c>
      <c r="E4" s="135"/>
    </row>
    <row r="5" spans="1:11" ht="12" thickBot="1" x14ac:dyDescent="0.25">
      <c r="A5" s="132"/>
      <c r="B5" s="134"/>
      <c r="C5" s="134"/>
      <c r="D5" s="8" t="s">
        <v>1</v>
      </c>
      <c r="E5" s="8" t="s">
        <v>2</v>
      </c>
      <c r="J5" s="9"/>
      <c r="K5" s="9"/>
    </row>
    <row r="6" spans="1:11" ht="5.25" customHeight="1" thickTop="1" x14ac:dyDescent="0.2">
      <c r="A6" s="108"/>
      <c r="B6" s="5"/>
      <c r="C6" s="5"/>
      <c r="D6" s="109"/>
      <c r="E6" s="109"/>
      <c r="J6" s="9"/>
      <c r="K6" s="9"/>
    </row>
    <row r="7" spans="1:11" x14ac:dyDescent="0.2">
      <c r="A7" s="1" t="s">
        <v>62</v>
      </c>
      <c r="B7" s="1" t="s">
        <v>4</v>
      </c>
      <c r="C7" s="13">
        <v>6.2773789772714945</v>
      </c>
      <c r="D7" s="13">
        <v>8.8445313887156125</v>
      </c>
      <c r="E7" s="13">
        <v>4.0695050061157447</v>
      </c>
    </row>
    <row r="8" spans="1:11" x14ac:dyDescent="0.2">
      <c r="A8" s="1" t="s">
        <v>62</v>
      </c>
      <c r="B8" s="1" t="s">
        <v>5</v>
      </c>
      <c r="C8" s="13">
        <v>4.9972495885238084</v>
      </c>
      <c r="D8" s="13">
        <v>3.9287696170233928</v>
      </c>
      <c r="E8" s="13">
        <v>5.9161935153668352</v>
      </c>
    </row>
    <row r="9" spans="1:11" x14ac:dyDescent="0.2">
      <c r="A9" s="1" t="s">
        <v>62</v>
      </c>
      <c r="B9" s="1" t="s">
        <v>6</v>
      </c>
      <c r="C9" s="13">
        <v>2.1319890343776104</v>
      </c>
      <c r="D9" s="13">
        <v>1.7010245901995704</v>
      </c>
      <c r="E9" s="13">
        <v>2.5026390879359957</v>
      </c>
    </row>
    <row r="10" spans="1:11" x14ac:dyDescent="0.2">
      <c r="A10" s="1" t="s">
        <v>62</v>
      </c>
      <c r="B10" s="1" t="s">
        <v>7</v>
      </c>
      <c r="C10" s="13">
        <v>26.173190608380082</v>
      </c>
      <c r="D10" s="13">
        <v>13.401337913037217</v>
      </c>
      <c r="E10" s="13">
        <v>37.157595353410443</v>
      </c>
    </row>
    <row r="11" spans="1:11" x14ac:dyDescent="0.2">
      <c r="A11" s="1" t="s">
        <v>62</v>
      </c>
      <c r="B11" s="1" t="s">
        <v>8</v>
      </c>
      <c r="C11" s="13">
        <v>53.978745000229566</v>
      </c>
      <c r="D11" s="13">
        <v>67.064008323741078</v>
      </c>
      <c r="E11" s="13">
        <v>42.724792111063948</v>
      </c>
    </row>
    <row r="12" spans="1:11" x14ac:dyDescent="0.2">
      <c r="A12" s="1" t="s">
        <v>62</v>
      </c>
      <c r="B12" s="1" t="s">
        <v>9</v>
      </c>
      <c r="C12" s="13">
        <v>6.112836746494402</v>
      </c>
      <c r="D12" s="13">
        <v>4.7453706320314826</v>
      </c>
      <c r="E12" s="13">
        <v>7.2889230696518803</v>
      </c>
    </row>
    <row r="13" spans="1:11" x14ac:dyDescent="0.2">
      <c r="A13" s="11" t="s">
        <v>62</v>
      </c>
      <c r="B13" s="11" t="s">
        <v>3</v>
      </c>
      <c r="C13" s="13">
        <v>0.32861004472303346</v>
      </c>
      <c r="D13" s="13">
        <v>0.31495753525164516</v>
      </c>
      <c r="E13" s="13">
        <v>0.34035185645515376</v>
      </c>
    </row>
    <row r="14" spans="1:11" x14ac:dyDescent="0.2">
      <c r="A14" s="41" t="s">
        <v>62</v>
      </c>
      <c r="B14" s="41" t="s">
        <v>0</v>
      </c>
      <c r="C14" s="13">
        <v>100</v>
      </c>
      <c r="D14" s="13">
        <v>100</v>
      </c>
      <c r="E14" s="13">
        <v>100.00000000000001</v>
      </c>
    </row>
    <row r="15" spans="1:11" x14ac:dyDescent="0.2">
      <c r="A15" s="10" t="s">
        <v>30</v>
      </c>
      <c r="B15" s="1" t="s">
        <v>4</v>
      </c>
      <c r="C15" s="13">
        <v>2.5935987399233689</v>
      </c>
      <c r="D15" s="13">
        <v>4.1953890931372548</v>
      </c>
      <c r="E15" s="13">
        <v>1.2174056099366619</v>
      </c>
      <c r="J15" s="9"/>
      <c r="K15" s="9"/>
    </row>
    <row r="16" spans="1:11" x14ac:dyDescent="0.2">
      <c r="A16" s="10" t="s">
        <v>30</v>
      </c>
      <c r="B16" s="1" t="s">
        <v>5</v>
      </c>
      <c r="C16" s="13">
        <v>3.8483660593404063</v>
      </c>
      <c r="D16" s="13">
        <v>2.9564950980392157</v>
      </c>
      <c r="E16" s="13">
        <v>4.6146253187464019</v>
      </c>
      <c r="J16" s="9"/>
      <c r="K16" s="9"/>
    </row>
    <row r="17" spans="1:11" x14ac:dyDescent="0.2">
      <c r="A17" s="10" t="s">
        <v>30</v>
      </c>
      <c r="B17" s="1" t="s">
        <v>6</v>
      </c>
      <c r="C17" s="13">
        <v>2.7555327451795875</v>
      </c>
      <c r="D17" s="13">
        <v>2.2594975490196076</v>
      </c>
      <c r="E17" s="13">
        <v>3.1817060129966275</v>
      </c>
      <c r="J17" s="9"/>
      <c r="K17" s="9"/>
    </row>
    <row r="18" spans="1:11" x14ac:dyDescent="0.2">
      <c r="A18" s="10" t="s">
        <v>30</v>
      </c>
      <c r="B18" s="1" t="s">
        <v>7</v>
      </c>
      <c r="C18" s="13">
        <v>24.421948694351777</v>
      </c>
      <c r="D18" s="13">
        <v>12.624463848039216</v>
      </c>
      <c r="E18" s="13">
        <v>34.557867895039898</v>
      </c>
      <c r="J18" s="9"/>
      <c r="K18" s="9"/>
    </row>
    <row r="19" spans="1:11" x14ac:dyDescent="0.2">
      <c r="A19" s="10" t="s">
        <v>30</v>
      </c>
      <c r="B19" s="1" t="s">
        <v>8</v>
      </c>
      <c r="C19" s="13">
        <v>58.885575485138354</v>
      </c>
      <c r="D19" s="13">
        <v>72.841988357843135</v>
      </c>
      <c r="E19" s="13">
        <v>46.894793123303444</v>
      </c>
      <c r="J19" s="9"/>
      <c r="K19" s="9"/>
    </row>
    <row r="20" spans="1:11" x14ac:dyDescent="0.2">
      <c r="A20" s="10" t="s">
        <v>30</v>
      </c>
      <c r="B20" s="1" t="s">
        <v>9</v>
      </c>
      <c r="C20" s="13">
        <v>7.4498491270606761</v>
      </c>
      <c r="D20" s="13">
        <v>5.0494025735294112</v>
      </c>
      <c r="E20" s="13">
        <v>9.5122151846672693</v>
      </c>
      <c r="J20" s="9"/>
      <c r="K20" s="9"/>
    </row>
    <row r="21" spans="1:11" x14ac:dyDescent="0.2">
      <c r="A21" s="10" t="s">
        <v>30</v>
      </c>
      <c r="B21" s="11" t="s">
        <v>3</v>
      </c>
      <c r="C21" s="13">
        <v>4.5129149005831398E-2</v>
      </c>
      <c r="D21" s="13">
        <v>7.2763480392156868E-2</v>
      </c>
      <c r="E21" s="13">
        <v>2.1386855309698118E-2</v>
      </c>
      <c r="J21" s="9"/>
      <c r="K21" s="9"/>
    </row>
    <row r="22" spans="1:11" x14ac:dyDescent="0.2">
      <c r="A22" s="10" t="s">
        <v>30</v>
      </c>
      <c r="B22" s="41" t="s">
        <v>0</v>
      </c>
      <c r="C22" s="13">
        <v>100</v>
      </c>
      <c r="D22" s="13">
        <v>99.999999999999986</v>
      </c>
      <c r="E22" s="13">
        <v>100</v>
      </c>
      <c r="J22" s="9"/>
      <c r="K22" s="9"/>
    </row>
    <row r="23" spans="1:11" x14ac:dyDescent="0.2">
      <c r="A23" s="1" t="s">
        <v>31</v>
      </c>
      <c r="B23" s="1" t="s">
        <v>4</v>
      </c>
      <c r="C23" s="13">
        <v>7.4619526291971479</v>
      </c>
      <c r="D23" s="13">
        <v>9.9504699983132205</v>
      </c>
      <c r="E23" s="13">
        <v>5.3012096317846229</v>
      </c>
      <c r="J23" s="9"/>
      <c r="K23" s="9"/>
    </row>
    <row r="24" spans="1:11" x14ac:dyDescent="0.2">
      <c r="A24" s="1" t="s">
        <v>31</v>
      </c>
      <c r="B24" s="1" t="s">
        <v>5</v>
      </c>
      <c r="C24" s="13">
        <v>7.409571795593596</v>
      </c>
      <c r="D24" s="13">
        <v>6.3422937144434393</v>
      </c>
      <c r="E24" s="13">
        <v>8.3362736417439471</v>
      </c>
      <c r="J24" s="9"/>
      <c r="K24" s="9"/>
    </row>
    <row r="25" spans="1:11" x14ac:dyDescent="0.2">
      <c r="A25" s="1" t="s">
        <v>31</v>
      </c>
      <c r="B25" s="1" t="s">
        <v>6</v>
      </c>
      <c r="C25" s="13">
        <v>4.2628021251652495</v>
      </c>
      <c r="D25" s="13">
        <v>3.7699538435587994</v>
      </c>
      <c r="E25" s="13">
        <v>4.6907350327206396</v>
      </c>
      <c r="J25" s="9"/>
      <c r="K25" s="9"/>
    </row>
    <row r="26" spans="1:11" x14ac:dyDescent="0.2">
      <c r="A26" s="1" t="s">
        <v>31</v>
      </c>
      <c r="B26" s="1" t="s">
        <v>7</v>
      </c>
      <c r="C26" s="13">
        <v>24.458998635247671</v>
      </c>
      <c r="D26" s="13">
        <v>11.053777621026482</v>
      </c>
      <c r="E26" s="13">
        <v>36.098554699722392</v>
      </c>
      <c r="J26" s="9"/>
      <c r="K26" s="9"/>
    </row>
    <row r="27" spans="1:11" x14ac:dyDescent="0.2">
      <c r="A27" s="1" t="s">
        <v>31</v>
      </c>
      <c r="B27" s="1" t="s">
        <v>8</v>
      </c>
      <c r="C27" s="13">
        <v>50.339050089617551</v>
      </c>
      <c r="D27" s="13">
        <v>63.024243632404584</v>
      </c>
      <c r="E27" s="13">
        <v>39.324683278854408</v>
      </c>
      <c r="J27" s="9"/>
      <c r="K27" s="9"/>
    </row>
    <row r="28" spans="1:11" x14ac:dyDescent="0.2">
      <c r="A28" s="1" t="s">
        <v>31</v>
      </c>
      <c r="B28" s="1" t="s">
        <v>9</v>
      </c>
      <c r="C28" s="13">
        <v>6.0020596001240039</v>
      </c>
      <c r="D28" s="13">
        <v>5.7350528268903442</v>
      </c>
      <c r="E28" s="13">
        <v>6.2338976506381023</v>
      </c>
      <c r="J28" s="9"/>
      <c r="K28" s="9"/>
    </row>
    <row r="29" spans="1:11" x14ac:dyDescent="0.2">
      <c r="A29" s="11" t="s">
        <v>31</v>
      </c>
      <c r="B29" s="11" t="s">
        <v>3</v>
      </c>
      <c r="C29" s="13">
        <v>6.5565125054786066E-2</v>
      </c>
      <c r="D29" s="13">
        <v>0.12420836336313312</v>
      </c>
      <c r="E29" s="13">
        <v>1.4646064535886186E-2</v>
      </c>
      <c r="J29" s="9"/>
      <c r="K29" s="9"/>
    </row>
    <row r="30" spans="1:11" x14ac:dyDescent="0.2">
      <c r="A30" s="41" t="s">
        <v>31</v>
      </c>
      <c r="B30" s="41" t="s">
        <v>0</v>
      </c>
      <c r="C30" s="13">
        <v>100.00000000000001</v>
      </c>
      <c r="D30" s="13">
        <v>100</v>
      </c>
      <c r="E30" s="13">
        <v>99.999999999999986</v>
      </c>
      <c r="J30" s="9"/>
      <c r="K30" s="9"/>
    </row>
    <row r="31" spans="1:11" x14ac:dyDescent="0.2">
      <c r="A31" s="1" t="s">
        <v>32</v>
      </c>
      <c r="B31" s="1" t="s">
        <v>4</v>
      </c>
      <c r="C31" s="13">
        <v>7.4598824482479271</v>
      </c>
      <c r="D31" s="13">
        <v>9.9071317169998583</v>
      </c>
      <c r="E31" s="13">
        <v>5.1434323100150978</v>
      </c>
      <c r="J31" s="9"/>
      <c r="K31" s="9"/>
    </row>
    <row r="32" spans="1:11" x14ac:dyDescent="0.2">
      <c r="A32" s="1" t="s">
        <v>32</v>
      </c>
      <c r="B32" s="1" t="s">
        <v>5</v>
      </c>
      <c r="C32" s="13">
        <v>6.9669234879431885</v>
      </c>
      <c r="D32" s="13">
        <v>6.9615766340564296</v>
      </c>
      <c r="E32" s="13">
        <v>6.9719845663479285</v>
      </c>
      <c r="J32" s="9"/>
      <c r="K32" s="9"/>
    </row>
    <row r="33" spans="1:11" x14ac:dyDescent="0.2">
      <c r="A33" s="1" t="s">
        <v>32</v>
      </c>
      <c r="B33" s="1" t="s">
        <v>6</v>
      </c>
      <c r="C33" s="13">
        <v>3.2766258165710047</v>
      </c>
      <c r="D33" s="13">
        <v>2.7576917623706225</v>
      </c>
      <c r="E33" s="13">
        <v>3.7678241905720515</v>
      </c>
      <c r="J33" s="9"/>
      <c r="K33" s="9"/>
    </row>
    <row r="34" spans="1:11" x14ac:dyDescent="0.2">
      <c r="A34" s="1" t="s">
        <v>32</v>
      </c>
      <c r="B34" s="1" t="s">
        <v>7</v>
      </c>
      <c r="C34" s="13">
        <v>23.525863109088714</v>
      </c>
      <c r="D34" s="13">
        <v>9.9461222174961001</v>
      </c>
      <c r="E34" s="13">
        <v>36.37980204663647</v>
      </c>
      <c r="J34" s="9"/>
      <c r="K34" s="9"/>
    </row>
    <row r="35" spans="1:11" x14ac:dyDescent="0.2">
      <c r="A35" s="1" t="s">
        <v>32</v>
      </c>
      <c r="B35" s="1" t="s">
        <v>8</v>
      </c>
      <c r="C35" s="13">
        <v>52.472551148801216</v>
      </c>
      <c r="D35" s="13">
        <v>64.469020275060259</v>
      </c>
      <c r="E35" s="13">
        <v>41.117262204328128</v>
      </c>
      <c r="J35" s="9"/>
      <c r="K35" s="9"/>
    </row>
    <row r="36" spans="1:11" x14ac:dyDescent="0.2">
      <c r="A36" s="1" t="s">
        <v>32</v>
      </c>
      <c r="B36" s="1" t="s">
        <v>9</v>
      </c>
      <c r="C36" s="13">
        <v>6.1671579019942433</v>
      </c>
      <c r="D36" s="13">
        <v>5.8237629377569826</v>
      </c>
      <c r="E36" s="13">
        <v>6.4921992954202317</v>
      </c>
      <c r="J36" s="9"/>
      <c r="K36" s="9"/>
    </row>
    <row r="37" spans="1:11" x14ac:dyDescent="0.2">
      <c r="A37" s="11" t="s">
        <v>32</v>
      </c>
      <c r="B37" s="11" t="s">
        <v>3</v>
      </c>
      <c r="C37" s="13">
        <v>0.13099608735370666</v>
      </c>
      <c r="D37" s="13">
        <v>0.13469445625974763</v>
      </c>
      <c r="E37" s="13">
        <v>0.12749538668008722</v>
      </c>
      <c r="J37" s="9"/>
      <c r="K37" s="9"/>
    </row>
    <row r="38" spans="1:11" x14ac:dyDescent="0.2">
      <c r="A38" s="41" t="s">
        <v>32</v>
      </c>
      <c r="B38" s="41" t="s">
        <v>0</v>
      </c>
      <c r="C38" s="13">
        <v>100</v>
      </c>
      <c r="D38" s="13">
        <v>100</v>
      </c>
      <c r="E38" s="13">
        <v>100</v>
      </c>
      <c r="J38" s="9"/>
      <c r="K38" s="9"/>
    </row>
    <row r="39" spans="1:11" x14ac:dyDescent="0.2">
      <c r="A39" s="1" t="s">
        <v>33</v>
      </c>
      <c r="B39" s="1" t="s">
        <v>4</v>
      </c>
      <c r="C39" s="13">
        <v>6.1974912145965702</v>
      </c>
      <c r="D39" s="13">
        <v>8.4727736812251848</v>
      </c>
      <c r="E39" s="13">
        <v>3.9907394672901484</v>
      </c>
      <c r="J39" s="9"/>
      <c r="K39" s="9"/>
    </row>
    <row r="40" spans="1:11" x14ac:dyDescent="0.2">
      <c r="A40" s="1" t="s">
        <v>33</v>
      </c>
      <c r="B40" s="1" t="s">
        <v>5</v>
      </c>
      <c r="C40" s="13">
        <v>6.0020014429006956</v>
      </c>
      <c r="D40" s="13">
        <v>4.804783512951408</v>
      </c>
      <c r="E40" s="13">
        <v>7.1631595837344699</v>
      </c>
      <c r="J40" s="9"/>
      <c r="K40" s="9"/>
    </row>
    <row r="41" spans="1:11" x14ac:dyDescent="0.2">
      <c r="A41" s="1" t="s">
        <v>33</v>
      </c>
      <c r="B41" s="1" t="s">
        <v>6</v>
      </c>
      <c r="C41" s="13">
        <v>2.3493681491307687</v>
      </c>
      <c r="D41" s="13">
        <v>1.8410852713178296</v>
      </c>
      <c r="E41" s="13">
        <v>2.8423417228258376</v>
      </c>
      <c r="J41" s="9"/>
      <c r="K41" s="9"/>
    </row>
    <row r="42" spans="1:11" x14ac:dyDescent="0.2">
      <c r="A42" s="1" t="s">
        <v>33</v>
      </c>
      <c r="B42" s="1" t="s">
        <v>7</v>
      </c>
      <c r="C42" s="13">
        <v>24.849309967651099</v>
      </c>
      <c r="D42" s="13">
        <v>13.785687275477407</v>
      </c>
      <c r="E42" s="13">
        <v>35.579700178792464</v>
      </c>
      <c r="J42" s="9"/>
      <c r="K42" s="9"/>
    </row>
    <row r="43" spans="1:11" x14ac:dyDescent="0.2">
      <c r="A43" s="1" t="s">
        <v>33</v>
      </c>
      <c r="B43" s="1" t="s">
        <v>8</v>
      </c>
      <c r="C43" s="13">
        <v>55.593567455607527</v>
      </c>
      <c r="D43" s="13">
        <v>66.288523350349777</v>
      </c>
      <c r="E43" s="13">
        <v>45.22073992573236</v>
      </c>
      <c r="J43" s="9"/>
      <c r="K43" s="9"/>
    </row>
    <row r="44" spans="1:11" x14ac:dyDescent="0.2">
      <c r="A44" s="1" t="s">
        <v>33</v>
      </c>
      <c r="B44" s="1" t="s">
        <v>9</v>
      </c>
      <c r="C44" s="13">
        <v>4.991970955805348</v>
      </c>
      <c r="D44" s="13">
        <v>4.7858763471355639</v>
      </c>
      <c r="E44" s="13">
        <v>5.1918580662907443</v>
      </c>
      <c r="J44" s="9"/>
      <c r="K44" s="9"/>
    </row>
    <row r="45" spans="1:11" x14ac:dyDescent="0.2">
      <c r="A45" s="11" t="s">
        <v>33</v>
      </c>
      <c r="B45" s="11" t="s">
        <v>3</v>
      </c>
      <c r="C45" s="13">
        <v>1.6290814307989478E-2</v>
      </c>
      <c r="D45" s="13">
        <v>2.127056154282473E-2</v>
      </c>
      <c r="E45" s="13">
        <v>1.1461055333975153E-2</v>
      </c>
      <c r="J45" s="9"/>
      <c r="K45" s="9"/>
    </row>
    <row r="46" spans="1:11" x14ac:dyDescent="0.2">
      <c r="A46" s="41" t="s">
        <v>33</v>
      </c>
      <c r="B46" s="41" t="s">
        <v>0</v>
      </c>
      <c r="C46" s="13">
        <v>100</v>
      </c>
      <c r="D46" s="13">
        <v>100</v>
      </c>
      <c r="E46" s="13">
        <v>100.00000000000001</v>
      </c>
    </row>
    <row r="47" spans="1:11" x14ac:dyDescent="0.2">
      <c r="A47" s="1" t="s">
        <v>34</v>
      </c>
      <c r="B47" s="1" t="s">
        <v>4</v>
      </c>
      <c r="C47" s="13">
        <v>3.6915046545058687</v>
      </c>
      <c r="D47" s="13">
        <v>4.9762168787206722</v>
      </c>
      <c r="E47" s="13">
        <v>2.5138431907551562</v>
      </c>
    </row>
    <row r="48" spans="1:11" x14ac:dyDescent="0.2">
      <c r="A48" s="1" t="s">
        <v>34</v>
      </c>
      <c r="B48" s="1" t="s">
        <v>5</v>
      </c>
      <c r="C48" s="13">
        <v>3.7811754197429206</v>
      </c>
      <c r="D48" s="13">
        <v>3.2508462705731294</v>
      </c>
      <c r="E48" s="13">
        <v>4.267314019741594</v>
      </c>
    </row>
    <row r="49" spans="1:5" x14ac:dyDescent="0.2">
      <c r="A49" s="1" t="s">
        <v>34</v>
      </c>
      <c r="B49" s="1" t="s">
        <v>6</v>
      </c>
      <c r="C49" s="13">
        <v>2.6622098784385426</v>
      </c>
      <c r="D49" s="13">
        <v>2.4264620053694408</v>
      </c>
      <c r="E49" s="13">
        <v>2.8783136719899418</v>
      </c>
    </row>
    <row r="50" spans="1:5" x14ac:dyDescent="0.2">
      <c r="A50" s="1" t="s">
        <v>34</v>
      </c>
      <c r="B50" s="1" t="s">
        <v>7</v>
      </c>
      <c r="C50" s="13">
        <v>26.901927398082371</v>
      </c>
      <c r="D50" s="13">
        <v>15.843498307458853</v>
      </c>
      <c r="E50" s="13">
        <v>37.038894684749749</v>
      </c>
    </row>
    <row r="51" spans="1:5" x14ac:dyDescent="0.2">
      <c r="A51" s="1" t="s">
        <v>34</v>
      </c>
      <c r="B51" s="1" t="s">
        <v>8</v>
      </c>
      <c r="C51" s="13">
        <v>56.811837936665221</v>
      </c>
      <c r="D51" s="13">
        <v>67.88476129333489</v>
      </c>
      <c r="E51" s="13">
        <v>46.661584142524674</v>
      </c>
    </row>
    <row r="52" spans="1:5" x14ac:dyDescent="0.2">
      <c r="A52" s="1" t="s">
        <v>34</v>
      </c>
      <c r="B52" s="1" t="s">
        <v>9</v>
      </c>
      <c r="C52" s="13">
        <v>5.9290868236312129</v>
      </c>
      <c r="D52" s="13">
        <v>5.4496906735146489</v>
      </c>
      <c r="E52" s="13">
        <v>6.3685365005483776</v>
      </c>
    </row>
    <row r="53" spans="1:5" x14ac:dyDescent="0.2">
      <c r="A53" s="11" t="s">
        <v>34</v>
      </c>
      <c r="B53" s="11" t="s">
        <v>3</v>
      </c>
      <c r="C53" s="13">
        <v>0.22225788893385995</v>
      </c>
      <c r="D53" s="13">
        <v>0.16852457102836466</v>
      </c>
      <c r="E53" s="13">
        <v>0.271513789690501</v>
      </c>
    </row>
    <row r="54" spans="1:5" x14ac:dyDescent="0.2">
      <c r="A54" s="41" t="s">
        <v>34</v>
      </c>
      <c r="B54" s="41" t="s">
        <v>0</v>
      </c>
      <c r="C54" s="13">
        <v>99.999999999999986</v>
      </c>
      <c r="D54" s="13">
        <v>100</v>
      </c>
      <c r="E54" s="13">
        <v>99.999999999999986</v>
      </c>
    </row>
    <row r="55" spans="1:5" x14ac:dyDescent="0.2">
      <c r="A55" s="1" t="s">
        <v>35</v>
      </c>
      <c r="B55" s="1" t="s">
        <v>4</v>
      </c>
      <c r="C55" s="13">
        <v>5.9865641664935243</v>
      </c>
      <c r="D55" s="13">
        <v>8.4222494315200276</v>
      </c>
      <c r="E55" s="13">
        <v>3.7817011057451242</v>
      </c>
    </row>
    <row r="56" spans="1:5" x14ac:dyDescent="0.2">
      <c r="A56" s="1" t="s">
        <v>35</v>
      </c>
      <c r="B56" s="1" t="s">
        <v>5</v>
      </c>
      <c r="C56" s="13">
        <v>6.2552808366230357</v>
      </c>
      <c r="D56" s="13">
        <v>5.9092764270304938</v>
      </c>
      <c r="E56" s="13">
        <v>6.5684955004882166</v>
      </c>
    </row>
    <row r="57" spans="1:5" x14ac:dyDescent="0.2">
      <c r="A57" s="1" t="s">
        <v>35</v>
      </c>
      <c r="B57" s="1" t="s">
        <v>6</v>
      </c>
      <c r="C57" s="13">
        <v>3.0999376688136295</v>
      </c>
      <c r="D57" s="13">
        <v>2.9677569821001692</v>
      </c>
      <c r="E57" s="13">
        <v>3.2195920090781942</v>
      </c>
    </row>
    <row r="58" spans="1:5" x14ac:dyDescent="0.2">
      <c r="A58" s="1" t="s">
        <v>35</v>
      </c>
      <c r="B58" s="1" t="s">
        <v>7</v>
      </c>
      <c r="C58" s="13">
        <v>24.920008310824848</v>
      </c>
      <c r="D58" s="13">
        <v>11.483295434668532</v>
      </c>
      <c r="E58" s="13">
        <v>37.08336632095638</v>
      </c>
    </row>
    <row r="59" spans="1:5" x14ac:dyDescent="0.2">
      <c r="A59" s="1" t="s">
        <v>35</v>
      </c>
      <c r="B59" s="1" t="s">
        <v>8</v>
      </c>
      <c r="C59" s="13">
        <v>53.06600180067872</v>
      </c>
      <c r="D59" s="13">
        <v>65.273161914757168</v>
      </c>
      <c r="E59" s="13">
        <v>42.015675718470433</v>
      </c>
    </row>
    <row r="60" spans="1:5" x14ac:dyDescent="0.2">
      <c r="A60" s="1" t="s">
        <v>35</v>
      </c>
      <c r="B60" s="1" t="s">
        <v>9</v>
      </c>
      <c r="C60" s="13">
        <v>6.627882817369624</v>
      </c>
      <c r="D60" s="13">
        <v>5.9005305813072129</v>
      </c>
      <c r="E60" s="13">
        <v>7.286306177922043</v>
      </c>
    </row>
    <row r="61" spans="1:5" x14ac:dyDescent="0.2">
      <c r="A61" s="11" t="s">
        <v>35</v>
      </c>
      <c r="B61" s="11" t="s">
        <v>3</v>
      </c>
      <c r="C61" s="13">
        <v>4.4324399196620269E-2</v>
      </c>
      <c r="D61" s="13">
        <v>4.3729228616407205E-2</v>
      </c>
      <c r="E61" s="13">
        <v>4.4863167339614173E-2</v>
      </c>
    </row>
    <row r="62" spans="1:5" x14ac:dyDescent="0.2">
      <c r="A62" s="41" t="s">
        <v>35</v>
      </c>
      <c r="B62" s="41" t="s">
        <v>0</v>
      </c>
      <c r="C62" s="13">
        <v>100</v>
      </c>
      <c r="D62" s="13">
        <v>100.00000000000001</v>
      </c>
      <c r="E62" s="13">
        <v>100</v>
      </c>
    </row>
    <row r="63" spans="1:5" x14ac:dyDescent="0.2">
      <c r="A63" s="1" t="s">
        <v>36</v>
      </c>
      <c r="B63" s="1" t="s">
        <v>4</v>
      </c>
      <c r="C63" s="13">
        <v>16.456041757859015</v>
      </c>
      <c r="D63" s="13">
        <v>21.181654564637249</v>
      </c>
      <c r="E63" s="13">
        <v>11.861763600161517</v>
      </c>
    </row>
    <row r="64" spans="1:5" x14ac:dyDescent="0.2">
      <c r="A64" s="1" t="s">
        <v>36</v>
      </c>
      <c r="B64" s="1" t="s">
        <v>5</v>
      </c>
      <c r="C64" s="13">
        <v>5.540258774468966</v>
      </c>
      <c r="D64" s="13">
        <v>4.1638619557070493</v>
      </c>
      <c r="E64" s="13">
        <v>6.8784026511090373</v>
      </c>
    </row>
    <row r="65" spans="1:5" x14ac:dyDescent="0.2">
      <c r="A65" s="1" t="s">
        <v>36</v>
      </c>
      <c r="B65" s="1" t="s">
        <v>6</v>
      </c>
      <c r="C65" s="13">
        <v>1.27410419696606</v>
      </c>
      <c r="D65" s="13">
        <v>0.82398827511469475</v>
      </c>
      <c r="E65" s="13">
        <v>1.7117104573070265</v>
      </c>
    </row>
    <row r="66" spans="1:5" x14ac:dyDescent="0.2">
      <c r="A66" s="1" t="s">
        <v>36</v>
      </c>
      <c r="B66" s="1" t="s">
        <v>7</v>
      </c>
      <c r="C66" s="13">
        <v>26.547916578416007</v>
      </c>
      <c r="D66" s="13">
        <v>14.457986623318963</v>
      </c>
      <c r="E66" s="13">
        <v>38.301842130912434</v>
      </c>
    </row>
    <row r="67" spans="1:5" x14ac:dyDescent="0.2">
      <c r="A67" s="1" t="s">
        <v>36</v>
      </c>
      <c r="B67" s="1" t="s">
        <v>8</v>
      </c>
      <c r="C67" s="13">
        <v>46.38384095113031</v>
      </c>
      <c r="D67" s="13">
        <v>56.188266521537791</v>
      </c>
      <c r="E67" s="13">
        <v>36.851900843323726</v>
      </c>
    </row>
    <row r="68" spans="1:5" x14ac:dyDescent="0.2">
      <c r="A68" s="1" t="s">
        <v>36</v>
      </c>
      <c r="B68" s="1" t="s">
        <v>9</v>
      </c>
      <c r="C68" s="13">
        <v>3.6542833340393384</v>
      </c>
      <c r="D68" s="13">
        <v>3.0634604643169157</v>
      </c>
      <c r="E68" s="13">
        <v>4.2286860023113659</v>
      </c>
    </row>
    <row r="69" spans="1:5" x14ac:dyDescent="0.2">
      <c r="A69" s="11" t="s">
        <v>36</v>
      </c>
      <c r="B69" s="11" t="s">
        <v>3</v>
      </c>
      <c r="C69" s="13">
        <v>0.1435544071202986</v>
      </c>
      <c r="D69" s="13">
        <v>0.1207815953673336</v>
      </c>
      <c r="E69" s="13">
        <v>0.16569431487489383</v>
      </c>
    </row>
    <row r="70" spans="1:5" x14ac:dyDescent="0.2">
      <c r="A70" s="41" t="s">
        <v>36</v>
      </c>
      <c r="B70" s="41" t="s">
        <v>0</v>
      </c>
      <c r="C70" s="13">
        <v>100</v>
      </c>
      <c r="D70" s="13">
        <v>99.999999999999986</v>
      </c>
      <c r="E70" s="13">
        <v>100</v>
      </c>
    </row>
    <row r="71" spans="1:5" x14ac:dyDescent="0.2">
      <c r="A71" s="1" t="s">
        <v>37</v>
      </c>
      <c r="B71" s="1" t="s">
        <v>4</v>
      </c>
      <c r="C71" s="13">
        <v>5.6227025351437181</v>
      </c>
      <c r="D71" s="13">
        <v>7.6270188894326978</v>
      </c>
      <c r="E71" s="13">
        <v>3.8307300321258446</v>
      </c>
    </row>
    <row r="72" spans="1:5" x14ac:dyDescent="0.2">
      <c r="A72" s="1" t="s">
        <v>37</v>
      </c>
      <c r="B72" s="1" t="s">
        <v>5</v>
      </c>
      <c r="C72" s="13">
        <v>3.9148654932110554</v>
      </c>
      <c r="D72" s="13">
        <v>3.4210379585287427</v>
      </c>
      <c r="E72" s="13">
        <v>4.3563753184889773</v>
      </c>
    </row>
    <row r="73" spans="1:5" x14ac:dyDescent="0.2">
      <c r="A73" s="1" t="s">
        <v>37</v>
      </c>
      <c r="B73" s="1" t="s">
        <v>6</v>
      </c>
      <c r="C73" s="13">
        <v>3.5428845484613385</v>
      </c>
      <c r="D73" s="13">
        <v>3.1304789577047702</v>
      </c>
      <c r="E73" s="13">
        <v>3.9115985377201725</v>
      </c>
    </row>
    <row r="74" spans="1:5" x14ac:dyDescent="0.2">
      <c r="A74" s="1" t="s">
        <v>37</v>
      </c>
      <c r="B74" s="1" t="s">
        <v>7</v>
      </c>
      <c r="C74" s="13">
        <v>25.723710568411452</v>
      </c>
      <c r="D74" s="13">
        <v>14.21756611920973</v>
      </c>
      <c r="E74" s="13">
        <v>36.010856319929104</v>
      </c>
    </row>
    <row r="75" spans="1:5" x14ac:dyDescent="0.2">
      <c r="A75" s="1" t="s">
        <v>37</v>
      </c>
      <c r="B75" s="1" t="s">
        <v>8</v>
      </c>
      <c r="C75" s="13">
        <v>52.126754261550566</v>
      </c>
      <c r="D75" s="13">
        <v>62.935451295744457</v>
      </c>
      <c r="E75" s="13">
        <v>42.463166057383404</v>
      </c>
    </row>
    <row r="76" spans="1:5" x14ac:dyDescent="0.2">
      <c r="A76" s="1" t="s">
        <v>37</v>
      </c>
      <c r="B76" s="1" t="s">
        <v>9</v>
      </c>
      <c r="C76" s="13">
        <v>6.5465137021754449</v>
      </c>
      <c r="D76" s="13">
        <v>5.8148971891978967</v>
      </c>
      <c r="E76" s="13">
        <v>7.2006203611388058</v>
      </c>
    </row>
    <row r="77" spans="1:5" x14ac:dyDescent="0.2">
      <c r="A77" s="11" t="s">
        <v>37</v>
      </c>
      <c r="B77" s="11" t="s">
        <v>3</v>
      </c>
      <c r="C77" s="13">
        <v>2.5225688910464306</v>
      </c>
      <c r="D77" s="13">
        <v>2.8535495901817076</v>
      </c>
      <c r="E77" s="13">
        <v>2.2266533732136922</v>
      </c>
    </row>
    <row r="78" spans="1:5" x14ac:dyDescent="0.2">
      <c r="A78" s="41" t="s">
        <v>37</v>
      </c>
      <c r="B78" s="41" t="s">
        <v>0</v>
      </c>
      <c r="C78" s="13">
        <v>100</v>
      </c>
      <c r="D78" s="13">
        <v>100.00000000000001</v>
      </c>
      <c r="E78" s="13">
        <v>100</v>
      </c>
    </row>
    <row r="79" spans="1:5" x14ac:dyDescent="0.2">
      <c r="A79" s="1" t="s">
        <v>61</v>
      </c>
      <c r="B79" s="1" t="s">
        <v>4</v>
      </c>
      <c r="C79" s="13">
        <v>4.5881866298145173</v>
      </c>
      <c r="D79" s="13">
        <v>7.103245273269172</v>
      </c>
      <c r="E79" s="13">
        <v>2.7329642370474838</v>
      </c>
    </row>
    <row r="80" spans="1:5" x14ac:dyDescent="0.2">
      <c r="A80" s="1" t="s">
        <v>61</v>
      </c>
      <c r="B80" s="1" t="s">
        <v>5</v>
      </c>
      <c r="C80" s="13">
        <v>5.5627630337842708</v>
      </c>
      <c r="D80" s="13">
        <v>4.1687505190407208</v>
      </c>
      <c r="E80" s="13">
        <v>6.5910504814269784</v>
      </c>
    </row>
    <row r="81" spans="1:5" x14ac:dyDescent="0.2">
      <c r="A81" s="1" t="s">
        <v>61</v>
      </c>
      <c r="B81" s="1" t="s">
        <v>6</v>
      </c>
      <c r="C81" s="13">
        <v>3.7148282896654163</v>
      </c>
      <c r="D81" s="13">
        <v>2.865289324831831</v>
      </c>
      <c r="E81" s="13">
        <v>4.3414871213348452</v>
      </c>
    </row>
    <row r="82" spans="1:5" x14ac:dyDescent="0.2">
      <c r="A82" s="1" t="s">
        <v>61</v>
      </c>
      <c r="B82" s="1" t="s">
        <v>7</v>
      </c>
      <c r="C82" s="13">
        <v>26.032157887644814</v>
      </c>
      <c r="D82" s="13">
        <v>12.671975492050603</v>
      </c>
      <c r="E82" s="13">
        <v>35.887240041002634</v>
      </c>
    </row>
    <row r="83" spans="1:5" x14ac:dyDescent="0.2">
      <c r="A83" s="1" t="s">
        <v>61</v>
      </c>
      <c r="B83" s="1" t="s">
        <v>8</v>
      </c>
      <c r="C83" s="13">
        <v>50.978180143084103</v>
      </c>
      <c r="D83" s="13">
        <v>67.18149354544029</v>
      </c>
      <c r="E83" s="13">
        <v>39.025874402895781</v>
      </c>
    </row>
    <row r="84" spans="1:5" x14ac:dyDescent="0.2">
      <c r="A84" s="1" t="s">
        <v>61</v>
      </c>
      <c r="B84" s="1" t="s">
        <v>9</v>
      </c>
      <c r="C84" s="13">
        <v>8.7936718341151874</v>
      </c>
      <c r="D84" s="13">
        <v>5.6848107923560303</v>
      </c>
      <c r="E84" s="13">
        <v>11.086910059666181</v>
      </c>
    </row>
    <row r="85" spans="1:5" x14ac:dyDescent="0.2">
      <c r="A85" s="11" t="s">
        <v>61</v>
      </c>
      <c r="B85" s="11" t="s">
        <v>3</v>
      </c>
      <c r="C85" s="13">
        <v>0.330212181891681</v>
      </c>
      <c r="D85" s="13">
        <v>0.32443505301135894</v>
      </c>
      <c r="E85" s="13">
        <v>0.33447365662610418</v>
      </c>
    </row>
    <row r="86" spans="1:5" x14ac:dyDescent="0.2">
      <c r="A86" s="41" t="s">
        <v>61</v>
      </c>
      <c r="B86" s="41" t="s">
        <v>0</v>
      </c>
      <c r="C86" s="13">
        <v>99.999999999999986</v>
      </c>
      <c r="D86" s="13">
        <v>100</v>
      </c>
      <c r="E86" s="13">
        <v>100.00000000000001</v>
      </c>
    </row>
    <row r="87" spans="1:5" x14ac:dyDescent="0.2">
      <c r="A87" s="1" t="s">
        <v>38</v>
      </c>
      <c r="B87" s="1" t="s">
        <v>4</v>
      </c>
      <c r="C87" s="13">
        <v>5.4183535762483128</v>
      </c>
      <c r="D87" s="13">
        <v>7.6462052123028288</v>
      </c>
      <c r="E87" s="13">
        <v>3.3895937859237848</v>
      </c>
    </row>
    <row r="88" spans="1:5" x14ac:dyDescent="0.2">
      <c r="A88" s="1" t="s">
        <v>38</v>
      </c>
      <c r="B88" s="1" t="s">
        <v>5</v>
      </c>
      <c r="C88" s="13">
        <v>4.1475483580746735</v>
      </c>
      <c r="D88" s="13">
        <v>3.3671145927962152</v>
      </c>
      <c r="E88" s="13">
        <v>4.8582387004587506</v>
      </c>
    </row>
    <row r="89" spans="1:5" x14ac:dyDescent="0.2">
      <c r="A89" s="1" t="s">
        <v>38</v>
      </c>
      <c r="B89" s="1" t="s">
        <v>6</v>
      </c>
      <c r="C89" s="13">
        <v>2.4100314889788574</v>
      </c>
      <c r="D89" s="13">
        <v>1.7720413869586247</v>
      </c>
      <c r="E89" s="13">
        <v>2.9910076386725253</v>
      </c>
    </row>
    <row r="90" spans="1:5" x14ac:dyDescent="0.2">
      <c r="A90" s="1" t="s">
        <v>38</v>
      </c>
      <c r="B90" s="1" t="s">
        <v>7</v>
      </c>
      <c r="C90" s="13">
        <v>27.681623931623932</v>
      </c>
      <c r="D90" s="13">
        <v>15.954271421998326</v>
      </c>
      <c r="E90" s="13">
        <v>38.360962193405598</v>
      </c>
    </row>
    <row r="91" spans="1:5" x14ac:dyDescent="0.2">
      <c r="A91" s="1" t="s">
        <v>38</v>
      </c>
      <c r="B91" s="1" t="s">
        <v>8</v>
      </c>
      <c r="C91" s="13">
        <v>54.18241115609537</v>
      </c>
      <c r="D91" s="13">
        <v>65.512440863132809</v>
      </c>
      <c r="E91" s="13">
        <v>43.864888965287548</v>
      </c>
    </row>
    <row r="92" spans="1:5" x14ac:dyDescent="0.2">
      <c r="A92" s="1" t="s">
        <v>38</v>
      </c>
      <c r="B92" s="1" t="s">
        <v>9</v>
      </c>
      <c r="C92" s="13">
        <v>6.0835582546108862</v>
      </c>
      <c r="D92" s="13">
        <v>5.6759594624886445</v>
      </c>
      <c r="E92" s="13">
        <v>6.4547320018478933</v>
      </c>
    </row>
    <row r="93" spans="1:5" x14ac:dyDescent="0.2">
      <c r="A93" s="11" t="s">
        <v>38</v>
      </c>
      <c r="B93" s="11" t="s">
        <v>3</v>
      </c>
      <c r="C93" s="13">
        <v>7.647323436797121E-2</v>
      </c>
      <c r="D93" s="13">
        <v>7.1967060322553997E-2</v>
      </c>
      <c r="E93" s="13">
        <v>8.0576714403893468E-2</v>
      </c>
    </row>
    <row r="94" spans="1:5" x14ac:dyDescent="0.2">
      <c r="A94" s="41" t="s">
        <v>38</v>
      </c>
      <c r="B94" s="41" t="s">
        <v>0</v>
      </c>
      <c r="C94" s="13">
        <v>100</v>
      </c>
      <c r="D94" s="13">
        <v>100</v>
      </c>
      <c r="E94" s="13">
        <v>99.999999999999986</v>
      </c>
    </row>
    <row r="95" spans="1:5" x14ac:dyDescent="0.2">
      <c r="A95" s="1" t="s">
        <v>39</v>
      </c>
      <c r="B95" s="1" t="s">
        <v>4</v>
      </c>
      <c r="C95" s="13">
        <v>2.1401098704331072</v>
      </c>
      <c r="D95" s="13">
        <v>3.2546930786518593</v>
      </c>
      <c r="E95" s="13">
        <v>1.1795023953433326</v>
      </c>
    </row>
    <row r="96" spans="1:5" x14ac:dyDescent="0.2">
      <c r="A96" s="1" t="s">
        <v>39</v>
      </c>
      <c r="B96" s="1" t="s">
        <v>5</v>
      </c>
      <c r="C96" s="13">
        <v>3.233442439782551</v>
      </c>
      <c r="D96" s="13">
        <v>2.5495224722360832</v>
      </c>
      <c r="E96" s="13">
        <v>3.8228812796500833</v>
      </c>
    </row>
    <row r="97" spans="1:5" x14ac:dyDescent="0.2">
      <c r="A97" s="1" t="s">
        <v>39</v>
      </c>
      <c r="B97" s="1" t="s">
        <v>6</v>
      </c>
      <c r="C97" s="13">
        <v>1.4428551987909954</v>
      </c>
      <c r="D97" s="13">
        <v>1.2884933022331049</v>
      </c>
      <c r="E97" s="13">
        <v>1.5758925445980589</v>
      </c>
    </row>
    <row r="98" spans="1:5" x14ac:dyDescent="0.2">
      <c r="A98" s="1" t="s">
        <v>39</v>
      </c>
      <c r="B98" s="1" t="s">
        <v>7</v>
      </c>
      <c r="C98" s="13">
        <v>25.205917532714029</v>
      </c>
      <c r="D98" s="13">
        <v>13.906134558775177</v>
      </c>
      <c r="E98" s="13">
        <v>34.944675403474498</v>
      </c>
    </row>
    <row r="99" spans="1:5" x14ac:dyDescent="0.2">
      <c r="A99" s="1" t="s">
        <v>39</v>
      </c>
      <c r="B99" s="1" t="s">
        <v>8</v>
      </c>
      <c r="C99" s="13">
        <v>60.976299787278229</v>
      </c>
      <c r="D99" s="13">
        <v>74.499746633709705</v>
      </c>
      <c r="E99" s="13">
        <v>49.32106935327397</v>
      </c>
    </row>
    <row r="100" spans="1:5" x14ac:dyDescent="0.2">
      <c r="A100" s="1" t="s">
        <v>39</v>
      </c>
      <c r="B100" s="1" t="s">
        <v>9</v>
      </c>
      <c r="C100" s="13">
        <v>6.8574119568253602</v>
      </c>
      <c r="D100" s="13">
        <v>4.4159230075932525</v>
      </c>
      <c r="E100" s="13">
        <v>8.961617831889237</v>
      </c>
    </row>
    <row r="101" spans="1:5" x14ac:dyDescent="0.2">
      <c r="A101" s="11" t="s">
        <v>39</v>
      </c>
      <c r="B101" s="11" t="s">
        <v>3</v>
      </c>
      <c r="C101" s="13">
        <v>0.14396321417572108</v>
      </c>
      <c r="D101" s="13">
        <v>8.5486946800815408E-2</v>
      </c>
      <c r="E101" s="13">
        <v>0.19436119177082048</v>
      </c>
    </row>
    <row r="102" spans="1:5" x14ac:dyDescent="0.2">
      <c r="A102" s="41" t="s">
        <v>39</v>
      </c>
      <c r="B102" s="41" t="s">
        <v>0</v>
      </c>
      <c r="C102" s="13">
        <v>100</v>
      </c>
      <c r="D102" s="13">
        <v>100</v>
      </c>
      <c r="E102" s="13">
        <v>100.00000000000001</v>
      </c>
    </row>
    <row r="103" spans="1:5" x14ac:dyDescent="0.2">
      <c r="A103" s="1" t="s">
        <v>40</v>
      </c>
      <c r="B103" s="1" t="s">
        <v>4</v>
      </c>
      <c r="C103" s="13">
        <v>6.846419349330132</v>
      </c>
      <c r="D103" s="13">
        <v>9.547375787263821</v>
      </c>
      <c r="E103" s="13">
        <v>4.525446314746306</v>
      </c>
    </row>
    <row r="104" spans="1:5" x14ac:dyDescent="0.2">
      <c r="A104" s="1" t="s">
        <v>40</v>
      </c>
      <c r="B104" s="1" t="s">
        <v>5</v>
      </c>
      <c r="C104" s="13">
        <v>6.1229928537053615</v>
      </c>
      <c r="D104" s="13">
        <v>4.7725682295311405</v>
      </c>
      <c r="E104" s="13">
        <v>7.2834333161750902</v>
      </c>
    </row>
    <row r="105" spans="1:5" x14ac:dyDescent="0.2">
      <c r="A105" s="1" t="s">
        <v>40</v>
      </c>
      <c r="B105" s="1" t="s">
        <v>6</v>
      </c>
      <c r="C105" s="13">
        <v>1.2949748249649413</v>
      </c>
      <c r="D105" s="13">
        <v>1.1655703289013295</v>
      </c>
      <c r="E105" s="13">
        <v>1.4061740807912675</v>
      </c>
    </row>
    <row r="106" spans="1:5" x14ac:dyDescent="0.2">
      <c r="A106" s="1" t="s">
        <v>40</v>
      </c>
      <c r="B106" s="1" t="s">
        <v>7</v>
      </c>
      <c r="C106" s="13">
        <v>28.31686908464297</v>
      </c>
      <c r="D106" s="13">
        <v>13.961651504548636</v>
      </c>
      <c r="E106" s="13">
        <v>40.652526350730504</v>
      </c>
    </row>
    <row r="107" spans="1:5" x14ac:dyDescent="0.2">
      <c r="A107" s="1" t="s">
        <v>40</v>
      </c>
      <c r="B107" s="1" t="s">
        <v>8</v>
      </c>
      <c r="C107" s="13">
        <v>53.039374479293343</v>
      </c>
      <c r="D107" s="13">
        <v>66.927361791462559</v>
      </c>
      <c r="E107" s="13">
        <v>41.105215303869265</v>
      </c>
    </row>
    <row r="108" spans="1:5" x14ac:dyDescent="0.2">
      <c r="A108" s="1" t="s">
        <v>40</v>
      </c>
      <c r="B108" s="1" t="s">
        <v>9</v>
      </c>
      <c r="C108" s="13">
        <v>4.2543998095701356</v>
      </c>
      <c r="D108" s="13">
        <v>3.5370188943317005</v>
      </c>
      <c r="E108" s="13">
        <v>4.8708561642188108</v>
      </c>
    </row>
    <row r="109" spans="1:5" x14ac:dyDescent="0.2">
      <c r="A109" s="11" t="s">
        <v>40</v>
      </c>
      <c r="B109" s="11" t="s">
        <v>3</v>
      </c>
      <c r="C109" s="13">
        <v>0.1249695984931202</v>
      </c>
      <c r="D109" s="13">
        <v>8.8453463960811746E-2</v>
      </c>
      <c r="E109" s="13">
        <v>0.15634846946875194</v>
      </c>
    </row>
    <row r="110" spans="1:5" x14ac:dyDescent="0.2">
      <c r="A110" s="41" t="s">
        <v>40</v>
      </c>
      <c r="B110" s="41" t="s">
        <v>0</v>
      </c>
      <c r="C110" s="13">
        <v>100</v>
      </c>
      <c r="D110" s="13">
        <v>100</v>
      </c>
      <c r="E110" s="13">
        <v>99.999999999999986</v>
      </c>
    </row>
    <row r="111" spans="1:5" x14ac:dyDescent="0.2">
      <c r="A111" s="1" t="s">
        <v>41</v>
      </c>
      <c r="B111" s="1" t="s">
        <v>4</v>
      </c>
      <c r="C111" s="13">
        <v>10.942606373074625</v>
      </c>
      <c r="D111" s="13">
        <v>14.847733223094941</v>
      </c>
      <c r="E111" s="13">
        <v>7.5355558494331492</v>
      </c>
    </row>
    <row r="112" spans="1:5" x14ac:dyDescent="0.2">
      <c r="A112" s="1" t="s">
        <v>41</v>
      </c>
      <c r="B112" s="1" t="s">
        <v>5</v>
      </c>
      <c r="C112" s="13">
        <v>4.9168855016725637</v>
      </c>
      <c r="D112" s="13">
        <v>3.3822516191263605</v>
      </c>
      <c r="E112" s="13">
        <v>6.255785715144448</v>
      </c>
    </row>
    <row r="113" spans="1:5" x14ac:dyDescent="0.2">
      <c r="A113" s="1" t="s">
        <v>41</v>
      </c>
      <c r="B113" s="1" t="s">
        <v>6</v>
      </c>
      <c r="C113" s="13">
        <v>1.4022561942612795</v>
      </c>
      <c r="D113" s="13">
        <v>1.0700013779798816</v>
      </c>
      <c r="E113" s="13">
        <v>1.6921338318565984</v>
      </c>
    </row>
    <row r="114" spans="1:5" x14ac:dyDescent="0.2">
      <c r="A114" s="1" t="s">
        <v>41</v>
      </c>
      <c r="B114" s="1" t="s">
        <v>7</v>
      </c>
      <c r="C114" s="13">
        <v>27.075294223397904</v>
      </c>
      <c r="D114" s="13">
        <v>13.748105277662944</v>
      </c>
      <c r="E114" s="13">
        <v>38.702677358467888</v>
      </c>
    </row>
    <row r="115" spans="1:5" x14ac:dyDescent="0.2">
      <c r="A115" s="1" t="s">
        <v>41</v>
      </c>
      <c r="B115" s="1" t="s">
        <v>8</v>
      </c>
      <c r="C115" s="13">
        <v>49.851363411643092</v>
      </c>
      <c r="D115" s="13">
        <v>62.312250241146486</v>
      </c>
      <c r="E115" s="13">
        <v>38.979790572139599</v>
      </c>
    </row>
    <row r="116" spans="1:5" x14ac:dyDescent="0.2">
      <c r="A116" s="1" t="s">
        <v>41</v>
      </c>
      <c r="B116" s="1" t="s">
        <v>9</v>
      </c>
      <c r="C116" s="13">
        <v>5.6844666739433318</v>
      </c>
      <c r="D116" s="13">
        <v>4.5425106793440815</v>
      </c>
      <c r="E116" s="13">
        <v>6.6807727912093187</v>
      </c>
    </row>
    <row r="117" spans="1:5" x14ac:dyDescent="0.2">
      <c r="A117" s="11" t="s">
        <v>41</v>
      </c>
      <c r="B117" s="11" t="s">
        <v>3</v>
      </c>
      <c r="C117" s="13">
        <v>0.1271276220072039</v>
      </c>
      <c r="D117" s="13">
        <v>9.7147581645307984E-2</v>
      </c>
      <c r="E117" s="13">
        <v>0.15328388174899915</v>
      </c>
    </row>
    <row r="118" spans="1:5" x14ac:dyDescent="0.2">
      <c r="A118" s="41" t="s">
        <v>41</v>
      </c>
      <c r="B118" s="41" t="s">
        <v>0</v>
      </c>
      <c r="C118" s="13">
        <v>100.00000000000001</v>
      </c>
      <c r="D118" s="13">
        <v>99.999999999999986</v>
      </c>
      <c r="E118" s="13">
        <v>100</v>
      </c>
    </row>
    <row r="119" spans="1:5" x14ac:dyDescent="0.2">
      <c r="A119" s="1" t="s">
        <v>42</v>
      </c>
      <c r="B119" s="1" t="s">
        <v>4</v>
      </c>
      <c r="C119" s="13">
        <v>3.2295926561978772</v>
      </c>
      <c r="D119" s="13">
        <v>4.7679554020688606</v>
      </c>
      <c r="E119" s="13">
        <v>1.9092618485126081</v>
      </c>
    </row>
    <row r="120" spans="1:5" x14ac:dyDescent="0.2">
      <c r="A120" s="1" t="s">
        <v>42</v>
      </c>
      <c r="B120" s="1" t="s">
        <v>5</v>
      </c>
      <c r="C120" s="13">
        <v>4.3919494928279326</v>
      </c>
      <c r="D120" s="13">
        <v>3.6760122943912856</v>
      </c>
      <c r="E120" s="13">
        <v>5.00641701162409</v>
      </c>
    </row>
    <row r="121" spans="1:5" x14ac:dyDescent="0.2">
      <c r="A121" s="1" t="s">
        <v>42</v>
      </c>
      <c r="B121" s="1" t="s">
        <v>6</v>
      </c>
      <c r="C121" s="13">
        <v>2.0274527730760203</v>
      </c>
      <c r="D121" s="13">
        <v>1.6619898402745641</v>
      </c>
      <c r="E121" s="13">
        <v>2.3411186951999832</v>
      </c>
    </row>
    <row r="122" spans="1:5" x14ac:dyDescent="0.2">
      <c r="A122" s="1" t="s">
        <v>42</v>
      </c>
      <c r="B122" s="1" t="s">
        <v>7</v>
      </c>
      <c r="C122" s="13">
        <v>25.320426494026364</v>
      </c>
      <c r="D122" s="13">
        <v>13.171262796626266</v>
      </c>
      <c r="E122" s="13">
        <v>35.74769090896568</v>
      </c>
    </row>
    <row r="123" spans="1:5" x14ac:dyDescent="0.2">
      <c r="A123" s="1" t="s">
        <v>42</v>
      </c>
      <c r="B123" s="1" t="s">
        <v>8</v>
      </c>
      <c r="C123" s="13">
        <v>57.29611188672952</v>
      </c>
      <c r="D123" s="13">
        <v>71.392535089573045</v>
      </c>
      <c r="E123" s="13">
        <v>45.197572785442226</v>
      </c>
    </row>
    <row r="124" spans="1:5" x14ac:dyDescent="0.2">
      <c r="A124" s="1" t="s">
        <v>42</v>
      </c>
      <c r="B124" s="1" t="s">
        <v>9</v>
      </c>
      <c r="C124" s="13">
        <v>7.5904075909017905</v>
      </c>
      <c r="D124" s="13">
        <v>5.20237862766131</v>
      </c>
      <c r="E124" s="13">
        <v>9.6399815410470637</v>
      </c>
    </row>
    <row r="125" spans="1:5" x14ac:dyDescent="0.2">
      <c r="A125" s="11" t="s">
        <v>42</v>
      </c>
      <c r="B125" s="11" t="s">
        <v>3</v>
      </c>
      <c r="C125" s="13">
        <v>0.14405910624050211</v>
      </c>
      <c r="D125" s="13">
        <v>0.12786594940467433</v>
      </c>
      <c r="E125" s="13">
        <v>0.15795720920835429</v>
      </c>
    </row>
    <row r="126" spans="1:5" x14ac:dyDescent="0.2">
      <c r="A126" s="41" t="s">
        <v>42</v>
      </c>
      <c r="B126" s="41" t="s">
        <v>0</v>
      </c>
      <c r="C126" s="13">
        <v>100.00000000000001</v>
      </c>
      <c r="D126" s="13">
        <v>100</v>
      </c>
      <c r="E126" s="13">
        <v>100</v>
      </c>
    </row>
    <row r="127" spans="1:5" x14ac:dyDescent="0.2">
      <c r="A127" s="1" t="s">
        <v>43</v>
      </c>
      <c r="B127" s="1" t="s">
        <v>4</v>
      </c>
      <c r="C127" s="13">
        <v>5.371731716559303</v>
      </c>
      <c r="D127" s="13">
        <v>7.908604755806306</v>
      </c>
      <c r="E127" s="13">
        <v>3.2370962124457399</v>
      </c>
    </row>
    <row r="128" spans="1:5" x14ac:dyDescent="0.2">
      <c r="A128" s="1" t="s">
        <v>43</v>
      </c>
      <c r="B128" s="1" t="s">
        <v>5</v>
      </c>
      <c r="C128" s="13">
        <v>5.0390628861393481</v>
      </c>
      <c r="D128" s="13">
        <v>3.5129163638041834</v>
      </c>
      <c r="E128" s="13">
        <v>6.3232290626315928</v>
      </c>
    </row>
    <row r="129" spans="1:5" x14ac:dyDescent="0.2">
      <c r="A129" s="1" t="s">
        <v>43</v>
      </c>
      <c r="B129" s="1" t="s">
        <v>6</v>
      </c>
      <c r="C129" s="13">
        <v>1.9464553437566929</v>
      </c>
      <c r="D129" s="13">
        <v>1.5334937062291603</v>
      </c>
      <c r="E129" s="13">
        <v>2.2939392578767319</v>
      </c>
    </row>
    <row r="130" spans="1:5" x14ac:dyDescent="0.2">
      <c r="A130" s="1" t="s">
        <v>43</v>
      </c>
      <c r="B130" s="1" t="s">
        <v>7</v>
      </c>
      <c r="C130" s="13">
        <v>26.193123218610477</v>
      </c>
      <c r="D130" s="13">
        <v>13.076880920240445</v>
      </c>
      <c r="E130" s="13">
        <v>37.229700949345968</v>
      </c>
    </row>
    <row r="131" spans="1:5" x14ac:dyDescent="0.2">
      <c r="A131" s="1" t="s">
        <v>43</v>
      </c>
      <c r="B131" s="1" t="s">
        <v>8</v>
      </c>
      <c r="C131" s="13">
        <v>56.468952337018308</v>
      </c>
      <c r="D131" s="13">
        <v>70.54590241482353</v>
      </c>
      <c r="E131" s="13">
        <v>44.623993223638145</v>
      </c>
    </row>
    <row r="132" spans="1:5" x14ac:dyDescent="0.2">
      <c r="A132" s="1" t="s">
        <v>43</v>
      </c>
      <c r="B132" s="1" t="s">
        <v>9</v>
      </c>
      <c r="C132" s="13">
        <v>4.6937410415671286</v>
      </c>
      <c r="D132" s="13">
        <v>3.1848153404174311</v>
      </c>
      <c r="E132" s="13">
        <v>5.9634168688208478</v>
      </c>
    </row>
    <row r="133" spans="1:5" x14ac:dyDescent="0.2">
      <c r="A133" s="11" t="s">
        <v>43</v>
      </c>
      <c r="B133" s="11" t="s">
        <v>3</v>
      </c>
      <c r="C133" s="13">
        <v>0.28693345634874867</v>
      </c>
      <c r="D133" s="13">
        <v>0.23738649867894268</v>
      </c>
      <c r="E133" s="13">
        <v>0.32862442524097707</v>
      </c>
    </row>
    <row r="134" spans="1:5" x14ac:dyDescent="0.2">
      <c r="A134" s="41" t="s">
        <v>43</v>
      </c>
      <c r="B134" s="41" t="s">
        <v>0</v>
      </c>
      <c r="C134" s="13">
        <v>100</v>
      </c>
      <c r="D134" s="13">
        <v>100</v>
      </c>
      <c r="E134" s="13">
        <v>100</v>
      </c>
    </row>
    <row r="135" spans="1:5" x14ac:dyDescent="0.2">
      <c r="A135" s="1" t="s">
        <v>44</v>
      </c>
      <c r="B135" s="1" t="s">
        <v>4</v>
      </c>
      <c r="C135" s="13">
        <v>3.3869530737524354</v>
      </c>
      <c r="D135" s="13">
        <v>4.985446550099466</v>
      </c>
      <c r="E135" s="13">
        <v>1.9833039129155634</v>
      </c>
    </row>
    <row r="136" spans="1:5" x14ac:dyDescent="0.2">
      <c r="A136" s="1" t="s">
        <v>44</v>
      </c>
      <c r="B136" s="1" t="s">
        <v>5</v>
      </c>
      <c r="C136" s="13">
        <v>4.1484643476047349</v>
      </c>
      <c r="D136" s="13">
        <v>3.4643492827976132</v>
      </c>
      <c r="E136" s="13">
        <v>4.7491909385113269</v>
      </c>
    </row>
    <row r="137" spans="1:5" x14ac:dyDescent="0.2">
      <c r="A137" s="1" t="s">
        <v>44</v>
      </c>
      <c r="B137" s="1" t="s">
        <v>6</v>
      </c>
      <c r="C137" s="13">
        <v>1.3928078402960671</v>
      </c>
      <c r="D137" s="13">
        <v>1.1286776253795414</v>
      </c>
      <c r="E137" s="13">
        <v>1.6247425713445132</v>
      </c>
    </row>
    <row r="138" spans="1:5" x14ac:dyDescent="0.2">
      <c r="A138" s="1" t="s">
        <v>44</v>
      </c>
      <c r="B138" s="1" t="s">
        <v>7</v>
      </c>
      <c r="C138" s="13">
        <v>25.519145478220857</v>
      </c>
      <c r="D138" s="13">
        <v>13.516071615537639</v>
      </c>
      <c r="E138" s="13">
        <v>36.059135039717567</v>
      </c>
    </row>
    <row r="139" spans="1:5" x14ac:dyDescent="0.2">
      <c r="A139" s="1" t="s">
        <v>44</v>
      </c>
      <c r="B139" s="1" t="s">
        <v>8</v>
      </c>
      <c r="C139" s="13">
        <v>59.247887682471919</v>
      </c>
      <c r="D139" s="13">
        <v>72.38697518584442</v>
      </c>
      <c r="E139" s="13">
        <v>47.710355987055017</v>
      </c>
    </row>
    <row r="140" spans="1:5" x14ac:dyDescent="0.2">
      <c r="A140" s="1" t="s">
        <v>44</v>
      </c>
      <c r="B140" s="1" t="s">
        <v>9</v>
      </c>
      <c r="C140" s="13">
        <v>6.1298818277053817</v>
      </c>
      <c r="D140" s="13">
        <v>4.3991205109412634</v>
      </c>
      <c r="E140" s="13">
        <v>7.6496763754045309</v>
      </c>
    </row>
    <row r="141" spans="1:5" x14ac:dyDescent="0.2">
      <c r="A141" s="11" t="s">
        <v>44</v>
      </c>
      <c r="B141" s="11" t="s">
        <v>3</v>
      </c>
      <c r="C141" s="13">
        <v>0.17485974994859946</v>
      </c>
      <c r="D141" s="13">
        <v>0.11935922940006281</v>
      </c>
      <c r="E141" s="13">
        <v>0.22359517505148571</v>
      </c>
    </row>
    <row r="142" spans="1:5" x14ac:dyDescent="0.2">
      <c r="A142" s="41" t="s">
        <v>44</v>
      </c>
      <c r="B142" s="41" t="s">
        <v>0</v>
      </c>
      <c r="C142" s="13">
        <v>99.999999999999986</v>
      </c>
      <c r="D142" s="13">
        <v>100</v>
      </c>
      <c r="E142" s="13">
        <v>100</v>
      </c>
    </row>
    <row r="143" spans="1:5" x14ac:dyDescent="0.2">
      <c r="A143" s="1" t="s">
        <v>45</v>
      </c>
      <c r="B143" s="1" t="s">
        <v>4</v>
      </c>
      <c r="C143" s="13">
        <v>9.3451259817335384</v>
      </c>
      <c r="D143" s="13">
        <v>13.571615580788738</v>
      </c>
      <c r="E143" s="13">
        <v>5.7720211501414109</v>
      </c>
    </row>
    <row r="144" spans="1:5" x14ac:dyDescent="0.2">
      <c r="A144" s="1" t="s">
        <v>45</v>
      </c>
      <c r="B144" s="1" t="s">
        <v>5</v>
      </c>
      <c r="C144" s="13">
        <v>7.1102384590781487</v>
      </c>
      <c r="D144" s="13">
        <v>5.5145597176297194</v>
      </c>
      <c r="E144" s="13">
        <v>8.4592367914087792</v>
      </c>
    </row>
    <row r="145" spans="1:5" x14ac:dyDescent="0.2">
      <c r="A145" s="1" t="s">
        <v>45</v>
      </c>
      <c r="B145" s="1" t="s">
        <v>6</v>
      </c>
      <c r="C145" s="13">
        <v>2.4463378229503534</v>
      </c>
      <c r="D145" s="13">
        <v>1.9025085574097957</v>
      </c>
      <c r="E145" s="13">
        <v>2.9060950116817641</v>
      </c>
    </row>
    <row r="146" spans="1:5" x14ac:dyDescent="0.2">
      <c r="A146" s="1" t="s">
        <v>45</v>
      </c>
      <c r="B146" s="1" t="s">
        <v>7</v>
      </c>
      <c r="C146" s="13">
        <v>26.570329436014074</v>
      </c>
      <c r="D146" s="13">
        <v>12.596119347988402</v>
      </c>
      <c r="E146" s="13">
        <v>38.384227568963396</v>
      </c>
    </row>
    <row r="147" spans="1:5" x14ac:dyDescent="0.2">
      <c r="A147" s="1" t="s">
        <v>45</v>
      </c>
      <c r="B147" s="1" t="s">
        <v>8</v>
      </c>
      <c r="C147" s="13">
        <v>49.247485696009093</v>
      </c>
      <c r="D147" s="13">
        <v>62.010918576124588</v>
      </c>
      <c r="E147" s="13">
        <v>38.457187359101532</v>
      </c>
    </row>
    <row r="148" spans="1:5" x14ac:dyDescent="0.2">
      <c r="A148" s="1" t="s">
        <v>45</v>
      </c>
      <c r="B148" s="1" t="s">
        <v>9</v>
      </c>
      <c r="C148" s="13">
        <v>5.1276697821528838</v>
      </c>
      <c r="D148" s="13">
        <v>4.2733716679434099</v>
      </c>
      <c r="E148" s="13">
        <v>5.8498995778169443</v>
      </c>
    </row>
    <row r="149" spans="1:5" x14ac:dyDescent="0.2">
      <c r="A149" s="11" t="s">
        <v>45</v>
      </c>
      <c r="B149" s="11" t="s">
        <v>3</v>
      </c>
      <c r="C149" s="13">
        <v>0.15281282206190697</v>
      </c>
      <c r="D149" s="13">
        <v>0.1309065521153529</v>
      </c>
      <c r="E149" s="13">
        <v>0.17133254088617453</v>
      </c>
    </row>
    <row r="150" spans="1:5" x14ac:dyDescent="0.2">
      <c r="A150" s="41" t="s">
        <v>45</v>
      </c>
      <c r="B150" s="41" t="s">
        <v>0</v>
      </c>
      <c r="C150" s="13">
        <v>99.999999999999986</v>
      </c>
      <c r="D150" s="13">
        <v>100</v>
      </c>
      <c r="E150" s="13">
        <v>99.999999999999986</v>
      </c>
    </row>
    <row r="151" spans="1:5" x14ac:dyDescent="0.2">
      <c r="A151" s="1" t="s">
        <v>46</v>
      </c>
      <c r="B151" s="1" t="s">
        <v>4</v>
      </c>
      <c r="C151" s="13">
        <v>10.540460536565606</v>
      </c>
      <c r="D151" s="13">
        <v>14.044699398959054</v>
      </c>
      <c r="E151" s="13">
        <v>7.2610197095592115</v>
      </c>
    </row>
    <row r="152" spans="1:5" x14ac:dyDescent="0.2">
      <c r="A152" s="1" t="s">
        <v>46</v>
      </c>
      <c r="B152" s="1" t="s">
        <v>5</v>
      </c>
      <c r="C152" s="13">
        <v>5.9421057551490977</v>
      </c>
      <c r="D152" s="13">
        <v>5.2756248086498339</v>
      </c>
      <c r="E152" s="13">
        <v>6.5658317373667296</v>
      </c>
    </row>
    <row r="153" spans="1:5" x14ac:dyDescent="0.2">
      <c r="A153" s="1" t="s">
        <v>46</v>
      </c>
      <c r="B153" s="1" t="s">
        <v>6</v>
      </c>
      <c r="C153" s="13">
        <v>2.4179727666469324</v>
      </c>
      <c r="D153" s="13">
        <v>2.1125058412156172</v>
      </c>
      <c r="E153" s="13">
        <v>2.7038438918462444</v>
      </c>
    </row>
    <row r="154" spans="1:5" x14ac:dyDescent="0.2">
      <c r="A154" s="1" t="s">
        <v>46</v>
      </c>
      <c r="B154" s="1" t="s">
        <v>7</v>
      </c>
      <c r="C154" s="13">
        <v>24.898731810675226</v>
      </c>
      <c r="D154" s="13">
        <v>12.223851496156882</v>
      </c>
      <c r="E154" s="13">
        <v>36.760514529579417</v>
      </c>
    </row>
    <row r="155" spans="1:5" x14ac:dyDescent="0.2">
      <c r="A155" s="1" t="s">
        <v>46</v>
      </c>
      <c r="B155" s="1" t="s">
        <v>8</v>
      </c>
      <c r="C155" s="13">
        <v>49.36512635154083</v>
      </c>
      <c r="D155" s="13">
        <v>59.525612723376142</v>
      </c>
      <c r="E155" s="13">
        <v>39.856438405742459</v>
      </c>
    </row>
    <row r="156" spans="1:5" x14ac:dyDescent="0.2">
      <c r="A156" s="1" t="s">
        <v>46</v>
      </c>
      <c r="B156" s="1" t="s">
        <v>9</v>
      </c>
      <c r="C156" s="13">
        <v>6.7795157822578123</v>
      </c>
      <c r="D156" s="13">
        <v>6.7629191575758556</v>
      </c>
      <c r="E156" s="13">
        <v>6.7950477281980906</v>
      </c>
    </row>
    <row r="157" spans="1:5" x14ac:dyDescent="0.2">
      <c r="A157" s="11" t="s">
        <v>46</v>
      </c>
      <c r="B157" s="11" t="s">
        <v>3</v>
      </c>
      <c r="C157" s="13">
        <v>5.6086997164490698E-2</v>
      </c>
      <c r="D157" s="13">
        <v>5.4786574066614031E-2</v>
      </c>
      <c r="E157" s="13">
        <v>5.7303997707840094E-2</v>
      </c>
    </row>
    <row r="158" spans="1:5" x14ac:dyDescent="0.2">
      <c r="A158" s="41" t="s">
        <v>46</v>
      </c>
      <c r="B158" s="41" t="s">
        <v>0</v>
      </c>
      <c r="C158" s="13">
        <v>99.999999999999986</v>
      </c>
      <c r="D158" s="13">
        <v>100</v>
      </c>
      <c r="E158" s="13">
        <v>99.999999999999972</v>
      </c>
    </row>
    <row r="159" spans="1:5" x14ac:dyDescent="0.2">
      <c r="A159" s="1" t="s">
        <v>47</v>
      </c>
      <c r="B159" s="1" t="s">
        <v>4</v>
      </c>
      <c r="C159" s="13">
        <v>2.7266834371078721</v>
      </c>
      <c r="D159" s="13">
        <v>3.7373377147175453</v>
      </c>
      <c r="E159" s="13">
        <v>1.8414603762499211</v>
      </c>
    </row>
    <row r="160" spans="1:5" x14ac:dyDescent="0.2">
      <c r="A160" s="1" t="s">
        <v>47</v>
      </c>
      <c r="B160" s="1" t="s">
        <v>5</v>
      </c>
      <c r="C160" s="13">
        <v>3.9749513835613994</v>
      </c>
      <c r="D160" s="13">
        <v>3.41340397890822</v>
      </c>
      <c r="E160" s="13">
        <v>4.4668057430359553</v>
      </c>
    </row>
    <row r="161" spans="1:5" x14ac:dyDescent="0.2">
      <c r="A161" s="1" t="s">
        <v>47</v>
      </c>
      <c r="B161" s="1" t="s">
        <v>6</v>
      </c>
      <c r="C161" s="13">
        <v>2.4265599384687357</v>
      </c>
      <c r="D161" s="13">
        <v>1.8476534970408673</v>
      </c>
      <c r="E161" s="13">
        <v>2.93361892331091</v>
      </c>
    </row>
    <row r="162" spans="1:5" x14ac:dyDescent="0.2">
      <c r="A162" s="1" t="s">
        <v>47</v>
      </c>
      <c r="B162" s="1" t="s">
        <v>7</v>
      </c>
      <c r="C162" s="13">
        <v>24.775254282310357</v>
      </c>
      <c r="D162" s="13">
        <v>12.655067885982119</v>
      </c>
      <c r="E162" s="13">
        <v>35.391217364465618</v>
      </c>
    </row>
    <row r="163" spans="1:5" x14ac:dyDescent="0.2">
      <c r="A163" s="1" t="s">
        <v>47</v>
      </c>
      <c r="B163" s="1" t="s">
        <v>8</v>
      </c>
      <c r="C163" s="13">
        <v>60.162471082882853</v>
      </c>
      <c r="D163" s="13">
        <v>73.279924599434494</v>
      </c>
      <c r="E163" s="13">
        <v>48.673010631533145</v>
      </c>
    </row>
    <row r="164" spans="1:5" x14ac:dyDescent="0.2">
      <c r="A164" s="1" t="s">
        <v>47</v>
      </c>
      <c r="B164" s="1" t="s">
        <v>9</v>
      </c>
      <c r="C164" s="13">
        <v>5.7209802977050659</v>
      </c>
      <c r="D164" s="13">
        <v>4.8781109101561508</v>
      </c>
      <c r="E164" s="13">
        <v>6.4592420709735716</v>
      </c>
    </row>
    <row r="165" spans="1:5" x14ac:dyDescent="0.2">
      <c r="A165" s="11" t="s">
        <v>47</v>
      </c>
      <c r="B165" s="11" t="s">
        <v>3</v>
      </c>
      <c r="C165" s="13">
        <v>0.21309957796371956</v>
      </c>
      <c r="D165" s="13">
        <v>0.1885014137606032</v>
      </c>
      <c r="E165" s="13">
        <v>0.23464489043087644</v>
      </c>
    </row>
    <row r="166" spans="1:5" x14ac:dyDescent="0.2">
      <c r="A166" s="41" t="s">
        <v>47</v>
      </c>
      <c r="B166" s="41" t="s">
        <v>0</v>
      </c>
      <c r="C166" s="13">
        <v>100.00000000000001</v>
      </c>
      <c r="D166" s="13">
        <v>100</v>
      </c>
      <c r="E166" s="13">
        <v>100</v>
      </c>
    </row>
    <row r="167" spans="1:5" x14ac:dyDescent="0.2">
      <c r="A167" s="1" t="s">
        <v>48</v>
      </c>
      <c r="B167" s="1" t="s">
        <v>4</v>
      </c>
      <c r="C167" s="13">
        <v>7.4716910885894938</v>
      </c>
      <c r="D167" s="13">
        <v>10.399154330134374</v>
      </c>
      <c r="E167" s="13">
        <v>4.9953533412990341</v>
      </c>
    </row>
    <row r="168" spans="1:5" x14ac:dyDescent="0.2">
      <c r="A168" s="1" t="s">
        <v>48</v>
      </c>
      <c r="B168" s="1" t="s">
        <v>5</v>
      </c>
      <c r="C168" s="13">
        <v>4.2136013927582496</v>
      </c>
      <c r="D168" s="13">
        <v>3.1841870813772601</v>
      </c>
      <c r="E168" s="13">
        <v>5.0843817601074583</v>
      </c>
    </row>
    <row r="169" spans="1:5" x14ac:dyDescent="0.2">
      <c r="A169" s="1" t="s">
        <v>48</v>
      </c>
      <c r="B169" s="1" t="s">
        <v>6</v>
      </c>
      <c r="C169" s="13">
        <v>0.7693593185130656</v>
      </c>
      <c r="D169" s="13">
        <v>0.60609417771069041</v>
      </c>
      <c r="E169" s="13">
        <v>0.90746511101219063</v>
      </c>
    </row>
    <row r="170" spans="1:5" x14ac:dyDescent="0.2">
      <c r="A170" s="1" t="s">
        <v>48</v>
      </c>
      <c r="B170" s="1" t="s">
        <v>7</v>
      </c>
      <c r="C170" s="13">
        <v>27.984202432250054</v>
      </c>
      <c r="D170" s="13">
        <v>14.647814506561788</v>
      </c>
      <c r="E170" s="13">
        <v>39.265437449726278</v>
      </c>
    </row>
    <row r="171" spans="1:5" x14ac:dyDescent="0.2">
      <c r="A171" s="1" t="s">
        <v>48</v>
      </c>
      <c r="B171" s="1" t="s">
        <v>8</v>
      </c>
      <c r="C171" s="13">
        <v>52.463451730476741</v>
      </c>
      <c r="D171" s="13">
        <v>65.553262891618544</v>
      </c>
      <c r="E171" s="13">
        <v>41.390795711016878</v>
      </c>
    </row>
    <row r="172" spans="1:5" x14ac:dyDescent="0.2">
      <c r="A172" s="1" t="s">
        <v>48</v>
      </c>
      <c r="B172" s="1" t="s">
        <v>9</v>
      </c>
      <c r="C172" s="13">
        <v>5.2169204050506526</v>
      </c>
      <c r="D172" s="13">
        <v>3.6771867628662305</v>
      </c>
      <c r="E172" s="13">
        <v>6.5193793001116758</v>
      </c>
    </row>
    <row r="173" spans="1:5" x14ac:dyDescent="0.2">
      <c r="A173" s="11" t="s">
        <v>48</v>
      </c>
      <c r="B173" s="11" t="s">
        <v>3</v>
      </c>
      <c r="C173" s="13">
        <v>1.8807736323617448</v>
      </c>
      <c r="D173" s="13">
        <v>1.9323002497311121</v>
      </c>
      <c r="E173" s="13">
        <v>1.8371873267264873</v>
      </c>
    </row>
    <row r="174" spans="1:5" x14ac:dyDescent="0.2">
      <c r="A174" s="41" t="s">
        <v>48</v>
      </c>
      <c r="B174" s="41" t="s">
        <v>0</v>
      </c>
      <c r="C174" s="13">
        <v>100</v>
      </c>
      <c r="D174" s="13">
        <v>100</v>
      </c>
      <c r="E174" s="13">
        <v>100.00000000000001</v>
      </c>
    </row>
    <row r="175" spans="1:5" x14ac:dyDescent="0.2">
      <c r="A175" s="1" t="s">
        <v>49</v>
      </c>
      <c r="B175" s="1" t="s">
        <v>4</v>
      </c>
      <c r="C175" s="13">
        <v>8.5953503940112217</v>
      </c>
      <c r="D175" s="13">
        <v>12.462241107690529</v>
      </c>
      <c r="E175" s="13">
        <v>5.4904213558938473</v>
      </c>
    </row>
    <row r="176" spans="1:5" x14ac:dyDescent="0.2">
      <c r="A176" s="1" t="s">
        <v>49</v>
      </c>
      <c r="B176" s="1" t="s">
        <v>5</v>
      </c>
      <c r="C176" s="13">
        <v>4.9165713219048355</v>
      </c>
      <c r="D176" s="13">
        <v>3.3271184725895733</v>
      </c>
      <c r="E176" s="13">
        <v>6.1928262440051878</v>
      </c>
    </row>
    <row r="177" spans="1:5" x14ac:dyDescent="0.2">
      <c r="A177" s="1" t="s">
        <v>49</v>
      </c>
      <c r="B177" s="1" t="s">
        <v>6</v>
      </c>
      <c r="C177" s="13">
        <v>1.3385278125095545</v>
      </c>
      <c r="D177" s="13">
        <v>0.93548107358106047</v>
      </c>
      <c r="E177" s="13">
        <v>1.6621551441511229</v>
      </c>
    </row>
    <row r="178" spans="1:5" x14ac:dyDescent="0.2">
      <c r="A178" s="1" t="s">
        <v>49</v>
      </c>
      <c r="B178" s="1" t="s">
        <v>7</v>
      </c>
      <c r="C178" s="13">
        <v>28.387474675304819</v>
      </c>
      <c r="D178" s="13">
        <v>14.28731445750047</v>
      </c>
      <c r="E178" s="13">
        <v>39.709231648548041</v>
      </c>
    </row>
    <row r="179" spans="1:5" x14ac:dyDescent="0.2">
      <c r="A179" s="1" t="s">
        <v>49</v>
      </c>
      <c r="B179" s="1" t="s">
        <v>8</v>
      </c>
      <c r="C179" s="13">
        <v>50.790677615624638</v>
      </c>
      <c r="D179" s="13">
        <v>64.822804202980251</v>
      </c>
      <c r="E179" s="13">
        <v>39.523548406750749</v>
      </c>
    </row>
    <row r="180" spans="1:5" x14ac:dyDescent="0.2">
      <c r="A180" s="1" t="s">
        <v>49</v>
      </c>
      <c r="B180" s="1" t="s">
        <v>9</v>
      </c>
      <c r="C180" s="13">
        <v>5.5993524602166946</v>
      </c>
      <c r="D180" s="13">
        <v>3.7856451169983667</v>
      </c>
      <c r="E180" s="13">
        <v>7.0556730582320055</v>
      </c>
    </row>
    <row r="181" spans="1:5" x14ac:dyDescent="0.2">
      <c r="A181" s="11" t="s">
        <v>49</v>
      </c>
      <c r="B181" s="11" t="s">
        <v>3</v>
      </c>
      <c r="C181" s="13">
        <v>0.3720457204282388</v>
      </c>
      <c r="D181" s="13">
        <v>0.37939556865975804</v>
      </c>
      <c r="E181" s="13">
        <v>0.36614414241904647</v>
      </c>
    </row>
    <row r="182" spans="1:5" x14ac:dyDescent="0.2">
      <c r="A182" s="41" t="s">
        <v>49</v>
      </c>
      <c r="B182" s="41" t="s">
        <v>0</v>
      </c>
      <c r="C182" s="13">
        <v>99.999999999999986</v>
      </c>
      <c r="D182" s="13">
        <v>100.00000000000001</v>
      </c>
      <c r="E182" s="13">
        <v>100</v>
      </c>
    </row>
    <row r="183" spans="1:5" x14ac:dyDescent="0.2">
      <c r="A183" s="1" t="s">
        <v>50</v>
      </c>
      <c r="B183" s="1" t="s">
        <v>4</v>
      </c>
      <c r="C183" s="13">
        <v>3.229481542548319</v>
      </c>
      <c r="D183" s="13">
        <v>4.9183582311777263</v>
      </c>
      <c r="E183" s="13">
        <v>1.7826013010757262</v>
      </c>
    </row>
    <row r="184" spans="1:5" x14ac:dyDescent="0.2">
      <c r="A184" s="1" t="s">
        <v>50</v>
      </c>
      <c r="B184" s="1" t="s">
        <v>5</v>
      </c>
      <c r="C184" s="13">
        <v>3.3668819272693962</v>
      </c>
      <c r="D184" s="13">
        <v>2.604347610303241</v>
      </c>
      <c r="E184" s="13">
        <v>4.0201539181087629</v>
      </c>
    </row>
    <row r="185" spans="1:5" x14ac:dyDescent="0.2">
      <c r="A185" s="1" t="s">
        <v>50</v>
      </c>
      <c r="B185" s="1" t="s">
        <v>6</v>
      </c>
      <c r="C185" s="13">
        <v>2.2911514152239625</v>
      </c>
      <c r="D185" s="13">
        <v>1.7593925256836569</v>
      </c>
      <c r="E185" s="13">
        <v>2.7467154215740464</v>
      </c>
    </row>
    <row r="186" spans="1:5" x14ac:dyDescent="0.2">
      <c r="A186" s="1" t="s">
        <v>50</v>
      </c>
      <c r="B186" s="1" t="s">
        <v>7</v>
      </c>
      <c r="C186" s="13">
        <v>25.264495740588071</v>
      </c>
      <c r="D186" s="13">
        <v>12.279765745198274</v>
      </c>
      <c r="E186" s="13">
        <v>36.38866448403418</v>
      </c>
    </row>
    <row r="187" spans="1:5" x14ac:dyDescent="0.2">
      <c r="A187" s="1" t="s">
        <v>50</v>
      </c>
      <c r="B187" s="1" t="s">
        <v>8</v>
      </c>
      <c r="C187" s="13">
        <v>59.658102042685726</v>
      </c>
      <c r="D187" s="13">
        <v>74.002431882475562</v>
      </c>
      <c r="E187" s="13">
        <v>47.369148348144051</v>
      </c>
    </row>
    <row r="188" spans="1:5" x14ac:dyDescent="0.2">
      <c r="A188" s="1" t="s">
        <v>50</v>
      </c>
      <c r="B188" s="1" t="s">
        <v>9</v>
      </c>
      <c r="C188" s="13">
        <v>6.0542044517724651</v>
      </c>
      <c r="D188" s="13">
        <v>4.3128691250186115</v>
      </c>
      <c r="E188" s="13">
        <v>7.5460266167779251</v>
      </c>
    </row>
    <row r="189" spans="1:5" x14ac:dyDescent="0.2">
      <c r="A189" s="11" t="s">
        <v>50</v>
      </c>
      <c r="B189" s="11" t="s">
        <v>3</v>
      </c>
      <c r="C189" s="13">
        <v>0.13568287991206376</v>
      </c>
      <c r="D189" s="13">
        <v>0.12283488014293513</v>
      </c>
      <c r="E189" s="13">
        <v>0.14668991028530123</v>
      </c>
    </row>
    <row r="190" spans="1:5" x14ac:dyDescent="0.2">
      <c r="A190" s="41" t="s">
        <v>50</v>
      </c>
      <c r="B190" s="41" t="s">
        <v>0</v>
      </c>
      <c r="C190" s="13">
        <v>100</v>
      </c>
      <c r="D190" s="13">
        <v>100</v>
      </c>
      <c r="E190" s="13">
        <v>100</v>
      </c>
    </row>
    <row r="191" spans="1:5" x14ac:dyDescent="0.2">
      <c r="A191" s="1" t="s">
        <v>51</v>
      </c>
      <c r="B191" s="1" t="s">
        <v>4</v>
      </c>
      <c r="C191" s="13">
        <v>8.0727195180465969</v>
      </c>
      <c r="D191" s="13">
        <v>11.208889077376535</v>
      </c>
      <c r="E191" s="13">
        <v>4.9006991807146223</v>
      </c>
    </row>
    <row r="192" spans="1:5" x14ac:dyDescent="0.2">
      <c r="A192" s="1" t="s">
        <v>51</v>
      </c>
      <c r="B192" s="1" t="s">
        <v>5</v>
      </c>
      <c r="C192" s="13">
        <v>7.8040198325958308</v>
      </c>
      <c r="D192" s="13">
        <v>6.2872410356453701</v>
      </c>
      <c r="E192" s="13">
        <v>9.3381375198387175</v>
      </c>
    </row>
    <row r="193" spans="1:5" x14ac:dyDescent="0.2">
      <c r="A193" s="1" t="s">
        <v>51</v>
      </c>
      <c r="B193" s="1" t="s">
        <v>6</v>
      </c>
      <c r="C193" s="13">
        <v>3.0580583248920403</v>
      </c>
      <c r="D193" s="13">
        <v>2.2434742042876228</v>
      </c>
      <c r="E193" s="13">
        <v>3.881954274439154</v>
      </c>
    </row>
    <row r="194" spans="1:5" x14ac:dyDescent="0.2">
      <c r="A194" s="1" t="s">
        <v>51</v>
      </c>
      <c r="B194" s="1" t="s">
        <v>7</v>
      </c>
      <c r="C194" s="13">
        <v>22.058964653196139</v>
      </c>
      <c r="D194" s="13">
        <v>10.869611314913378</v>
      </c>
      <c r="E194" s="13">
        <v>33.37622785570283</v>
      </c>
    </row>
    <row r="195" spans="1:5" x14ac:dyDescent="0.2">
      <c r="A195" s="1" t="s">
        <v>51</v>
      </c>
      <c r="B195" s="1" t="s">
        <v>8</v>
      </c>
      <c r="C195" s="13">
        <v>53.903076184890978</v>
      </c>
      <c r="D195" s="13">
        <v>64.867787696940141</v>
      </c>
      <c r="E195" s="13">
        <v>42.813022776991374</v>
      </c>
    </row>
    <row r="196" spans="1:5" x14ac:dyDescent="0.2">
      <c r="A196" s="1" t="s">
        <v>51</v>
      </c>
      <c r="B196" s="1" t="s">
        <v>9</v>
      </c>
      <c r="C196" s="13">
        <v>4.9485525403849229</v>
      </c>
      <c r="D196" s="13">
        <v>4.4296952861595882</v>
      </c>
      <c r="E196" s="13">
        <v>5.47334105434736</v>
      </c>
    </row>
    <row r="197" spans="1:5" x14ac:dyDescent="0.2">
      <c r="A197" s="11" t="s">
        <v>51</v>
      </c>
      <c r="B197" s="11" t="s">
        <v>3</v>
      </c>
      <c r="C197" s="13">
        <v>0.15460894599349576</v>
      </c>
      <c r="D197" s="13">
        <v>9.3301384677368052E-2</v>
      </c>
      <c r="E197" s="13">
        <v>0.21661733796594176</v>
      </c>
    </row>
    <row r="198" spans="1:5" x14ac:dyDescent="0.2">
      <c r="A198" s="41" t="s">
        <v>51</v>
      </c>
      <c r="B198" s="41" t="s">
        <v>0</v>
      </c>
      <c r="C198" s="13">
        <v>100.00000000000001</v>
      </c>
      <c r="D198" s="13">
        <v>100</v>
      </c>
      <c r="E198" s="13">
        <v>100</v>
      </c>
    </row>
    <row r="199" spans="1:5" x14ac:dyDescent="0.2">
      <c r="A199" s="1" t="s">
        <v>52</v>
      </c>
      <c r="B199" s="1" t="s">
        <v>4</v>
      </c>
      <c r="C199" s="13">
        <v>4.7050172814231992</v>
      </c>
      <c r="D199" s="13">
        <v>6.5578558426386282</v>
      </c>
      <c r="E199" s="13">
        <v>3.0157599777069075</v>
      </c>
    </row>
    <row r="200" spans="1:5" x14ac:dyDescent="0.2">
      <c r="A200" s="1" t="s">
        <v>52</v>
      </c>
      <c r="B200" s="1" t="s">
        <v>5</v>
      </c>
      <c r="C200" s="13">
        <v>4.4423137347633563</v>
      </c>
      <c r="D200" s="13">
        <v>3.8267177439074089</v>
      </c>
      <c r="E200" s="13">
        <v>5.0035607022324058</v>
      </c>
    </row>
    <row r="201" spans="1:5" x14ac:dyDescent="0.2">
      <c r="A201" s="1" t="s">
        <v>52</v>
      </c>
      <c r="B201" s="1" t="s">
        <v>6</v>
      </c>
      <c r="C201" s="13">
        <v>1.4437357675251772</v>
      </c>
      <c r="D201" s="13">
        <v>1.1526340098350856</v>
      </c>
      <c r="E201" s="13">
        <v>1.7091370715546335</v>
      </c>
    </row>
    <row r="202" spans="1:5" x14ac:dyDescent="0.2">
      <c r="A202" s="1" t="s">
        <v>52</v>
      </c>
      <c r="B202" s="1" t="s">
        <v>7</v>
      </c>
      <c r="C202" s="13">
        <v>25.571323527029961</v>
      </c>
      <c r="D202" s="13">
        <v>14.315890998994757</v>
      </c>
      <c r="E202" s="13">
        <v>35.833049509242343</v>
      </c>
    </row>
    <row r="203" spans="1:5" x14ac:dyDescent="0.2">
      <c r="A203" s="1" t="s">
        <v>52</v>
      </c>
      <c r="B203" s="1" t="s">
        <v>8</v>
      </c>
      <c r="C203" s="13">
        <v>57.1125932500413</v>
      </c>
      <c r="D203" s="13">
        <v>68.647268182682637</v>
      </c>
      <c r="E203" s="13">
        <v>46.596278292101431</v>
      </c>
    </row>
    <row r="204" spans="1:5" x14ac:dyDescent="0.2">
      <c r="A204" s="1" t="s">
        <v>52</v>
      </c>
      <c r="B204" s="1" t="s">
        <v>9</v>
      </c>
      <c r="C204" s="13">
        <v>6.6181210379867395</v>
      </c>
      <c r="D204" s="13">
        <v>5.4167685494607003</v>
      </c>
      <c r="E204" s="13">
        <v>7.7134099142335195</v>
      </c>
    </row>
    <row r="205" spans="1:5" x14ac:dyDescent="0.2">
      <c r="A205" s="11" t="s">
        <v>52</v>
      </c>
      <c r="B205" s="11" t="s">
        <v>3</v>
      </c>
      <c r="C205" s="13">
        <v>0.10689540123026889</v>
      </c>
      <c r="D205" s="13">
        <v>8.2864672480778112E-2</v>
      </c>
      <c r="E205" s="13">
        <v>0.12880453292875499</v>
      </c>
    </row>
    <row r="206" spans="1:5" x14ac:dyDescent="0.2">
      <c r="A206" s="41" t="s">
        <v>52</v>
      </c>
      <c r="B206" s="41" t="s">
        <v>0</v>
      </c>
      <c r="C206" s="13">
        <v>100.00000000000001</v>
      </c>
      <c r="D206" s="13">
        <v>100</v>
      </c>
      <c r="E206" s="13">
        <v>100</v>
      </c>
    </row>
    <row r="207" spans="1:5" x14ac:dyDescent="0.2">
      <c r="A207" s="1" t="s">
        <v>53</v>
      </c>
      <c r="B207" s="1" t="s">
        <v>4</v>
      </c>
      <c r="C207" s="13">
        <v>7.0641178764685817</v>
      </c>
      <c r="D207" s="13">
        <v>9.671364509929532</v>
      </c>
      <c r="E207" s="13">
        <v>4.6993748111650824</v>
      </c>
    </row>
    <row r="208" spans="1:5" x14ac:dyDescent="0.2">
      <c r="A208" s="1" t="s">
        <v>53</v>
      </c>
      <c r="B208" s="1" t="s">
        <v>5</v>
      </c>
      <c r="C208" s="13">
        <v>5.2192512065519425</v>
      </c>
      <c r="D208" s="13">
        <v>4.2235746316463807</v>
      </c>
      <c r="E208" s="13">
        <v>6.1223185441699401</v>
      </c>
    </row>
    <row r="209" spans="1:5" x14ac:dyDescent="0.2">
      <c r="A209" s="1" t="s">
        <v>53</v>
      </c>
      <c r="B209" s="1" t="s">
        <v>6</v>
      </c>
      <c r="C209" s="13">
        <v>2.122434553697655</v>
      </c>
      <c r="D209" s="13">
        <v>1.6213965406790518</v>
      </c>
      <c r="E209" s="13">
        <v>2.5768703372301114</v>
      </c>
    </row>
    <row r="210" spans="1:5" x14ac:dyDescent="0.2">
      <c r="A210" s="1" t="s">
        <v>53</v>
      </c>
      <c r="B210" s="1" t="s">
        <v>7</v>
      </c>
      <c r="C210" s="13">
        <v>25.267513284258765</v>
      </c>
      <c r="D210" s="13">
        <v>10.796284433055733</v>
      </c>
      <c r="E210" s="13">
        <v>38.392753387407907</v>
      </c>
    </row>
    <row r="211" spans="1:5" x14ac:dyDescent="0.2">
      <c r="A211" s="1" t="s">
        <v>53</v>
      </c>
      <c r="B211" s="1" t="s">
        <v>8</v>
      </c>
      <c r="C211" s="13">
        <v>54.002949349193194</v>
      </c>
      <c r="D211" s="13">
        <v>66.442024343369638</v>
      </c>
      <c r="E211" s="13">
        <v>42.720849699026189</v>
      </c>
    </row>
    <row r="212" spans="1:5" x14ac:dyDescent="0.2">
      <c r="A212" s="1" t="s">
        <v>53</v>
      </c>
      <c r="B212" s="1" t="s">
        <v>9</v>
      </c>
      <c r="C212" s="13">
        <v>6.2055160142348758</v>
      </c>
      <c r="D212" s="13">
        <v>7.1454196028187065</v>
      </c>
      <c r="E212" s="13">
        <v>5.3530341413531035</v>
      </c>
    </row>
    <row r="213" spans="1:5" x14ac:dyDescent="0.2">
      <c r="A213" s="11" t="s">
        <v>53</v>
      </c>
      <c r="B213" s="11" t="s">
        <v>3</v>
      </c>
      <c r="C213" s="13">
        <v>0.11821771559498853</v>
      </c>
      <c r="D213" s="13">
        <v>9.9935938500960927E-2</v>
      </c>
      <c r="E213" s="13">
        <v>0.13479907964766311</v>
      </c>
    </row>
    <row r="214" spans="1:5" x14ac:dyDescent="0.2">
      <c r="A214" s="41" t="s">
        <v>53</v>
      </c>
      <c r="B214" s="41" t="s">
        <v>0</v>
      </c>
      <c r="C214" s="13">
        <v>100.00000000000001</v>
      </c>
      <c r="D214" s="13">
        <v>100</v>
      </c>
      <c r="E214" s="13">
        <v>100</v>
      </c>
    </row>
    <row r="215" spans="1:5" x14ac:dyDescent="0.2">
      <c r="A215" s="1" t="s">
        <v>54</v>
      </c>
      <c r="B215" s="1" t="s">
        <v>4</v>
      </c>
      <c r="C215" s="13">
        <v>5.8033906352553446</v>
      </c>
      <c r="D215" s="13">
        <v>7.8691036445222728</v>
      </c>
      <c r="E215" s="13">
        <v>3.908127539646943</v>
      </c>
    </row>
    <row r="216" spans="1:5" x14ac:dyDescent="0.2">
      <c r="A216" s="1" t="s">
        <v>54</v>
      </c>
      <c r="B216" s="1" t="s">
        <v>5</v>
      </c>
      <c r="C216" s="13">
        <v>5.8616933625661582</v>
      </c>
      <c r="D216" s="13">
        <v>5.3387326255882677</v>
      </c>
      <c r="E216" s="13">
        <v>6.3415026007323556</v>
      </c>
    </row>
    <row r="217" spans="1:5" x14ac:dyDescent="0.2">
      <c r="A217" s="1" t="s">
        <v>54</v>
      </c>
      <c r="B217" s="1" t="s">
        <v>6</v>
      </c>
      <c r="C217" s="13">
        <v>3.1225125333407813</v>
      </c>
      <c r="D217" s="13">
        <v>2.8003356316807122</v>
      </c>
      <c r="E217" s="13">
        <v>3.4181053815411597</v>
      </c>
    </row>
    <row r="218" spans="1:5" x14ac:dyDescent="0.2">
      <c r="A218" s="1" t="s">
        <v>54</v>
      </c>
      <c r="B218" s="1" t="s">
        <v>7</v>
      </c>
      <c r="C218" s="13">
        <v>25.3362007568881</v>
      </c>
      <c r="D218" s="13">
        <v>12.78100032833534</v>
      </c>
      <c r="E218" s="13">
        <v>36.855423380483458</v>
      </c>
    </row>
    <row r="219" spans="1:5" x14ac:dyDescent="0.2">
      <c r="A219" s="1" t="s">
        <v>54</v>
      </c>
      <c r="B219" s="1" t="s">
        <v>8</v>
      </c>
      <c r="C219" s="13">
        <v>52.219343937214589</v>
      </c>
      <c r="D219" s="13">
        <v>63.410309729670566</v>
      </c>
      <c r="E219" s="13">
        <v>41.951787710619151</v>
      </c>
    </row>
    <row r="220" spans="1:5" x14ac:dyDescent="0.2">
      <c r="A220" s="1" t="s">
        <v>54</v>
      </c>
      <c r="B220" s="1" t="s">
        <v>9</v>
      </c>
      <c r="C220" s="13">
        <v>7.0074990573810556</v>
      </c>
      <c r="D220" s="13">
        <v>7.1898143081244754</v>
      </c>
      <c r="E220" s="13">
        <v>6.8402273381487602</v>
      </c>
    </row>
    <row r="221" spans="1:5" x14ac:dyDescent="0.2">
      <c r="A221" s="11" t="s">
        <v>54</v>
      </c>
      <c r="B221" s="11" t="s">
        <v>3</v>
      </c>
      <c r="C221" s="13">
        <v>0.64935971735396392</v>
      </c>
      <c r="D221" s="13">
        <v>0.6107037320783627</v>
      </c>
      <c r="E221" s="13">
        <v>0.68482604882816422</v>
      </c>
    </row>
    <row r="222" spans="1:5" x14ac:dyDescent="0.2">
      <c r="A222" s="41" t="s">
        <v>54</v>
      </c>
      <c r="B222" s="41" t="s">
        <v>0</v>
      </c>
      <c r="C222" s="13">
        <v>99.999999999999986</v>
      </c>
      <c r="D222" s="13">
        <v>100.00000000000001</v>
      </c>
      <c r="E222" s="13">
        <v>100</v>
      </c>
    </row>
    <row r="223" spans="1:5" x14ac:dyDescent="0.2">
      <c r="A223" s="1" t="s">
        <v>55</v>
      </c>
      <c r="B223" s="1" t="s">
        <v>4</v>
      </c>
      <c r="C223" s="13">
        <v>7.3265340089506967</v>
      </c>
      <c r="D223" s="13">
        <v>10.272277227722771</v>
      </c>
      <c r="E223" s="13">
        <v>4.5453728338246933</v>
      </c>
    </row>
    <row r="224" spans="1:5" x14ac:dyDescent="0.2">
      <c r="A224" s="1" t="s">
        <v>55</v>
      </c>
      <c r="B224" s="1" t="s">
        <v>5</v>
      </c>
      <c r="C224" s="13">
        <v>6.5983652032400046</v>
      </c>
      <c r="D224" s="13">
        <v>5.2618050266565115</v>
      </c>
      <c r="E224" s="13">
        <v>7.8602502336952611</v>
      </c>
    </row>
    <row r="225" spans="1:5" x14ac:dyDescent="0.2">
      <c r="A225" s="1" t="s">
        <v>55</v>
      </c>
      <c r="B225" s="1" t="s">
        <v>6</v>
      </c>
      <c r="C225" s="13">
        <v>1.8562525428117025</v>
      </c>
      <c r="D225" s="13">
        <v>1.3242574257425743</v>
      </c>
      <c r="E225" s="13">
        <v>2.358524484072769</v>
      </c>
    </row>
    <row r="226" spans="1:5" x14ac:dyDescent="0.2">
      <c r="A226" s="1" t="s">
        <v>55</v>
      </c>
      <c r="B226" s="1" t="s">
        <v>7</v>
      </c>
      <c r="C226" s="13">
        <v>26.177552982949294</v>
      </c>
      <c r="D226" s="13">
        <v>13.313975628332065</v>
      </c>
      <c r="E226" s="13">
        <v>38.322427554468973</v>
      </c>
    </row>
    <row r="227" spans="1:5" x14ac:dyDescent="0.2">
      <c r="A227" s="1" t="s">
        <v>55</v>
      </c>
      <c r="B227" s="1" t="s">
        <v>8</v>
      </c>
      <c r="C227" s="13">
        <v>54.765229130450862</v>
      </c>
      <c r="D227" s="13">
        <v>66.754569687738012</v>
      </c>
      <c r="E227" s="13">
        <v>43.445746746242897</v>
      </c>
    </row>
    <row r="228" spans="1:5" x14ac:dyDescent="0.2">
      <c r="A228" s="1" t="s">
        <v>55</v>
      </c>
      <c r="B228" s="1" t="s">
        <v>9</v>
      </c>
      <c r="C228" s="13">
        <v>3.1757406516995226</v>
      </c>
      <c r="D228" s="13">
        <v>2.9817212490479816</v>
      </c>
      <c r="E228" s="13">
        <v>3.3589199683612572</v>
      </c>
    </row>
    <row r="229" spans="1:5" x14ac:dyDescent="0.2">
      <c r="A229" s="11" t="s">
        <v>55</v>
      </c>
      <c r="B229" s="11" t="s">
        <v>3</v>
      </c>
      <c r="C229" s="13">
        <v>0.10032547989791768</v>
      </c>
      <c r="D229" s="13">
        <v>9.1393754760091386E-2</v>
      </c>
      <c r="E229" s="13">
        <v>0.10875817933414827</v>
      </c>
    </row>
    <row r="230" spans="1:5" x14ac:dyDescent="0.2">
      <c r="A230" s="41" t="s">
        <v>55</v>
      </c>
      <c r="B230" s="41" t="s">
        <v>0</v>
      </c>
      <c r="C230" s="13">
        <v>100</v>
      </c>
      <c r="D230" s="13">
        <v>100</v>
      </c>
      <c r="E230" s="13">
        <v>100</v>
      </c>
    </row>
    <row r="231" spans="1:5" x14ac:dyDescent="0.2">
      <c r="A231" s="1" t="s">
        <v>56</v>
      </c>
      <c r="B231" s="1" t="s">
        <v>4</v>
      </c>
      <c r="C231" s="13">
        <v>5.6995794010468614</v>
      </c>
      <c r="D231" s="13">
        <v>7.9367487242343895</v>
      </c>
      <c r="E231" s="13">
        <v>3.7704454839418582</v>
      </c>
    </row>
    <row r="232" spans="1:5" x14ac:dyDescent="0.2">
      <c r="A232" s="1" t="s">
        <v>56</v>
      </c>
      <c r="B232" s="1" t="s">
        <v>5</v>
      </c>
      <c r="C232" s="13">
        <v>5.6195054520525627</v>
      </c>
      <c r="D232" s="13">
        <v>5.0951742383330405</v>
      </c>
      <c r="E232" s="13">
        <v>6.0716416036166132</v>
      </c>
    </row>
    <row r="233" spans="1:5" x14ac:dyDescent="0.2">
      <c r="A233" s="1" t="s">
        <v>56</v>
      </c>
      <c r="B233" s="1" t="s">
        <v>6</v>
      </c>
      <c r="C233" s="13">
        <v>2.3890132922755334</v>
      </c>
      <c r="D233" s="13">
        <v>1.9277561694872059</v>
      </c>
      <c r="E233" s="13">
        <v>2.7867600121390974</v>
      </c>
    </row>
    <row r="234" spans="1:5" x14ac:dyDescent="0.2">
      <c r="A234" s="1" t="s">
        <v>56</v>
      </c>
      <c r="B234" s="1" t="s">
        <v>7</v>
      </c>
      <c r="C234" s="13">
        <v>27.485031790762555</v>
      </c>
      <c r="D234" s="13">
        <v>13.818923199213607</v>
      </c>
      <c r="E234" s="13">
        <v>39.269456566100523</v>
      </c>
    </row>
    <row r="235" spans="1:5" x14ac:dyDescent="0.2">
      <c r="A235" s="1" t="s">
        <v>56</v>
      </c>
      <c r="B235" s="1" t="s">
        <v>8</v>
      </c>
      <c r="C235" s="13">
        <v>52.256821036128812</v>
      </c>
      <c r="D235" s="13">
        <v>65.57040830567405</v>
      </c>
      <c r="E235" s="13">
        <v>40.776378990989862</v>
      </c>
    </row>
    <row r="236" spans="1:5" x14ac:dyDescent="0.2">
      <c r="A236" s="1" t="s">
        <v>56</v>
      </c>
      <c r="B236" s="1" t="s">
        <v>9</v>
      </c>
      <c r="C236" s="13">
        <v>6.3660194256590659</v>
      </c>
      <c r="D236" s="13">
        <v>5.5259916385017256</v>
      </c>
      <c r="E236" s="13">
        <v>7.0903839512761744</v>
      </c>
    </row>
    <row r="237" spans="1:5" x14ac:dyDescent="0.2">
      <c r="A237" s="11" t="s">
        <v>56</v>
      </c>
      <c r="B237" s="11" t="s">
        <v>3</v>
      </c>
      <c r="C237" s="13">
        <v>0.18402960207461769</v>
      </c>
      <c r="D237" s="13">
        <v>0.12499772455598503</v>
      </c>
      <c r="E237" s="13">
        <v>0.23493339193587209</v>
      </c>
    </row>
    <row r="238" spans="1:5" x14ac:dyDescent="0.2">
      <c r="A238" s="41" t="s">
        <v>56</v>
      </c>
      <c r="B238" s="41" t="s">
        <v>0</v>
      </c>
      <c r="C238" s="13">
        <v>100</v>
      </c>
      <c r="D238" s="13">
        <v>100</v>
      </c>
      <c r="E238" s="13">
        <v>100</v>
      </c>
    </row>
    <row r="239" spans="1:5" x14ac:dyDescent="0.2">
      <c r="A239" s="1" t="s">
        <v>57</v>
      </c>
      <c r="B239" s="1" t="s">
        <v>4</v>
      </c>
      <c r="C239" s="13">
        <v>5.9428314127045008</v>
      </c>
      <c r="D239" s="13">
        <v>8.5607142857142851</v>
      </c>
      <c r="E239" s="13">
        <v>3.6495322716891403</v>
      </c>
    </row>
    <row r="240" spans="1:5" x14ac:dyDescent="0.2">
      <c r="A240" s="1" t="s">
        <v>57</v>
      </c>
      <c r="B240" s="1" t="s">
        <v>5</v>
      </c>
      <c r="C240" s="13">
        <v>5.3416273368577283</v>
      </c>
      <c r="D240" s="13">
        <v>3.6142857142857143</v>
      </c>
      <c r="E240" s="13">
        <v>6.8548008634984194</v>
      </c>
    </row>
    <row r="241" spans="1:5" x14ac:dyDescent="0.2">
      <c r="A241" s="1" t="s">
        <v>57</v>
      </c>
      <c r="B241" s="1" t="s">
        <v>6</v>
      </c>
      <c r="C241" s="13">
        <v>1.0723279355602622</v>
      </c>
      <c r="D241" s="13">
        <v>0.74464285714285716</v>
      </c>
      <c r="E241" s="13">
        <v>1.359384288083096</v>
      </c>
    </row>
    <row r="242" spans="1:5" x14ac:dyDescent="0.2">
      <c r="A242" s="1" t="s">
        <v>57</v>
      </c>
      <c r="B242" s="1" t="s">
        <v>7</v>
      </c>
      <c r="C242" s="13">
        <v>25.806747494288146</v>
      </c>
      <c r="D242" s="13">
        <v>14.105357142857141</v>
      </c>
      <c r="E242" s="13">
        <v>36.057316271939435</v>
      </c>
    </row>
    <row r="243" spans="1:5" x14ac:dyDescent="0.2">
      <c r="A243" s="1" t="s">
        <v>57</v>
      </c>
      <c r="B243" s="1" t="s">
        <v>8</v>
      </c>
      <c r="C243" s="13">
        <v>57.179427313510004</v>
      </c>
      <c r="D243" s="13">
        <v>69.780357142857142</v>
      </c>
      <c r="E243" s="13">
        <v>46.1408503582267</v>
      </c>
    </row>
    <row r="244" spans="1:5" x14ac:dyDescent="0.2">
      <c r="A244" s="1" t="s">
        <v>57</v>
      </c>
      <c r="B244" s="1" t="s">
        <v>9</v>
      </c>
      <c r="C244" s="13">
        <v>4.5644814302152996</v>
      </c>
      <c r="D244" s="13">
        <v>3.1375000000000002</v>
      </c>
      <c r="E244" s="13">
        <v>5.8145355567374777</v>
      </c>
    </row>
    <row r="245" spans="1:5" x14ac:dyDescent="0.2">
      <c r="A245" s="11" t="s">
        <v>57</v>
      </c>
      <c r="B245" s="11" t="s">
        <v>3</v>
      </c>
      <c r="C245" s="13">
        <v>9.2557076864066182E-2</v>
      </c>
      <c r="D245" s="13">
        <v>5.7142857142857148E-2</v>
      </c>
      <c r="E245" s="13">
        <v>0.12358038982573602</v>
      </c>
    </row>
    <row r="246" spans="1:5" x14ac:dyDescent="0.2">
      <c r="A246" s="41" t="s">
        <v>57</v>
      </c>
      <c r="B246" s="41" t="s">
        <v>0</v>
      </c>
      <c r="C246" s="13">
        <v>100</v>
      </c>
      <c r="D246" s="13">
        <v>100</v>
      </c>
      <c r="E246" s="13">
        <v>100</v>
      </c>
    </row>
    <row r="247" spans="1:5" ht="22.5" x14ac:dyDescent="0.2">
      <c r="A247" s="1" t="s">
        <v>58</v>
      </c>
      <c r="B247" s="1" t="s">
        <v>4</v>
      </c>
      <c r="C247" s="13">
        <v>11.73014369869451</v>
      </c>
      <c r="D247" s="13">
        <v>15.904649825011308</v>
      </c>
      <c r="E247" s="13">
        <v>8.1124073119171616</v>
      </c>
    </row>
    <row r="248" spans="1:5" ht="22.5" x14ac:dyDescent="0.2">
      <c r="A248" s="1" t="s">
        <v>58</v>
      </c>
      <c r="B248" s="1" t="s">
        <v>5</v>
      </c>
      <c r="C248" s="13">
        <v>5.6174701404979146</v>
      </c>
      <c r="D248" s="13">
        <v>4.413140179775084</v>
      </c>
      <c r="E248" s="13">
        <v>6.6611740395354984</v>
      </c>
    </row>
    <row r="249" spans="1:5" ht="22.5" x14ac:dyDescent="0.2">
      <c r="A249" s="1" t="s">
        <v>58</v>
      </c>
      <c r="B249" s="1" t="s">
        <v>6</v>
      </c>
      <c r="C249" s="13">
        <v>1.5178219204473753</v>
      </c>
      <c r="D249" s="13">
        <v>1.1821068023835348</v>
      </c>
      <c r="E249" s="13">
        <v>1.808761437952024</v>
      </c>
    </row>
    <row r="250" spans="1:5" ht="22.5" x14ac:dyDescent="0.2">
      <c r="A250" s="1" t="s">
        <v>58</v>
      </c>
      <c r="B250" s="1" t="s">
        <v>7</v>
      </c>
      <c r="C250" s="13">
        <v>27.474819344533341</v>
      </c>
      <c r="D250" s="13">
        <v>13.647581116151214</v>
      </c>
      <c r="E250" s="13">
        <v>39.457866285607729</v>
      </c>
    </row>
    <row r="251" spans="1:5" ht="22.5" x14ac:dyDescent="0.2">
      <c r="A251" s="1" t="s">
        <v>58</v>
      </c>
      <c r="B251" s="1" t="s">
        <v>8</v>
      </c>
      <c r="C251" s="13">
        <v>47.027709169418081</v>
      </c>
      <c r="D251" s="13">
        <v>59.351246437651774</v>
      </c>
      <c r="E251" s="13">
        <v>36.34780887940893</v>
      </c>
    </row>
    <row r="252" spans="1:5" ht="22.5" x14ac:dyDescent="0.2">
      <c r="A252" s="1" t="s">
        <v>58</v>
      </c>
      <c r="B252" s="1" t="s">
        <v>9</v>
      </c>
      <c r="C252" s="13">
        <v>6.5130768156524246</v>
      </c>
      <c r="D252" s="13">
        <v>5.4112563617281939</v>
      </c>
      <c r="E252" s="13">
        <v>7.4679432902105018</v>
      </c>
    </row>
    <row r="253" spans="1:5" ht="22.5" x14ac:dyDescent="0.2">
      <c r="A253" s="11" t="s">
        <v>58</v>
      </c>
      <c r="B253" s="11" t="s">
        <v>3</v>
      </c>
      <c r="C253" s="13">
        <v>0.11895891075635238</v>
      </c>
      <c r="D253" s="13">
        <v>9.0019277298894737E-2</v>
      </c>
      <c r="E253" s="13">
        <v>0.14403875536815508</v>
      </c>
    </row>
    <row r="254" spans="1:5" ht="22.5" x14ac:dyDescent="0.2">
      <c r="A254" s="41" t="s">
        <v>58</v>
      </c>
      <c r="B254" s="41" t="s">
        <v>0</v>
      </c>
      <c r="C254" s="13">
        <v>99.999999999999986</v>
      </c>
      <c r="D254" s="13">
        <v>100</v>
      </c>
      <c r="E254" s="13">
        <v>100</v>
      </c>
    </row>
    <row r="255" spans="1:5" x14ac:dyDescent="0.2">
      <c r="A255" s="1" t="s">
        <v>59</v>
      </c>
      <c r="B255" s="1" t="s">
        <v>4</v>
      </c>
      <c r="C255" s="13">
        <v>3.9434840339817714</v>
      </c>
      <c r="D255" s="13">
        <v>5.2949573117632802</v>
      </c>
      <c r="E255" s="13">
        <v>2.7026804259668324</v>
      </c>
    </row>
    <row r="256" spans="1:5" x14ac:dyDescent="0.2">
      <c r="A256" s="1" t="s">
        <v>59</v>
      </c>
      <c r="B256" s="1" t="s">
        <v>5</v>
      </c>
      <c r="C256" s="13">
        <v>4.3817921645975941</v>
      </c>
      <c r="D256" s="13">
        <v>3.1322662022282275</v>
      </c>
      <c r="E256" s="13">
        <v>5.5289967360126608</v>
      </c>
    </row>
    <row r="257" spans="1:5" x14ac:dyDescent="0.2">
      <c r="A257" s="1" t="s">
        <v>59</v>
      </c>
      <c r="B257" s="1" t="s">
        <v>6</v>
      </c>
      <c r="C257" s="13">
        <v>2.2787725653487341</v>
      </c>
      <c r="D257" s="13">
        <v>1.7200980348149277</v>
      </c>
      <c r="E257" s="13">
        <v>2.7916982625037092</v>
      </c>
    </row>
    <row r="258" spans="1:5" x14ac:dyDescent="0.2">
      <c r="A258" s="1" t="s">
        <v>59</v>
      </c>
      <c r="B258" s="1" t="s">
        <v>7</v>
      </c>
      <c r="C258" s="13">
        <v>24.491111368939421</v>
      </c>
      <c r="D258" s="13">
        <v>14.295846088931583</v>
      </c>
      <c r="E258" s="13">
        <v>33.851505060828856</v>
      </c>
    </row>
    <row r="259" spans="1:5" x14ac:dyDescent="0.2">
      <c r="A259" s="1" t="s">
        <v>59</v>
      </c>
      <c r="B259" s="1" t="s">
        <v>8</v>
      </c>
      <c r="C259" s="13">
        <v>58.941271007636018</v>
      </c>
      <c r="D259" s="13">
        <v>70.012299239601759</v>
      </c>
      <c r="E259" s="13">
        <v>48.776828986845146</v>
      </c>
    </row>
    <row r="260" spans="1:5" x14ac:dyDescent="0.2">
      <c r="A260" s="1" t="s">
        <v>59</v>
      </c>
      <c r="B260" s="1" t="s">
        <v>9</v>
      </c>
      <c r="C260" s="13">
        <v>5.8703209532772123</v>
      </c>
      <c r="D260" s="13">
        <v>5.4610419341227585</v>
      </c>
      <c r="E260" s="13">
        <v>6.2460848636708315</v>
      </c>
    </row>
    <row r="261" spans="1:5" x14ac:dyDescent="0.2">
      <c r="A261" s="11" t="s">
        <v>59</v>
      </c>
      <c r="B261" s="11" t="s">
        <v>3</v>
      </c>
      <c r="C261" s="13">
        <v>9.3247906219248597E-2</v>
      </c>
      <c r="D261" s="13">
        <v>8.3491188537467786E-2</v>
      </c>
      <c r="E261" s="13">
        <v>0.10220566417196927</v>
      </c>
    </row>
    <row r="262" spans="1:5" x14ac:dyDescent="0.2">
      <c r="A262" s="41" t="s">
        <v>59</v>
      </c>
      <c r="B262" s="41" t="s">
        <v>0</v>
      </c>
      <c r="C262" s="13">
        <v>100</v>
      </c>
      <c r="D262" s="13">
        <v>100</v>
      </c>
      <c r="E262" s="13">
        <v>100.00000000000001</v>
      </c>
    </row>
    <row r="263" spans="1:5" x14ac:dyDescent="0.2">
      <c r="A263" s="1" t="s">
        <v>60</v>
      </c>
      <c r="B263" s="1" t="s">
        <v>4</v>
      </c>
      <c r="C263" s="13">
        <v>3.0459231490159326</v>
      </c>
      <c r="D263" s="13">
        <v>4.4374661868134453</v>
      </c>
      <c r="E263" s="13">
        <v>1.7307307529845934</v>
      </c>
    </row>
    <row r="264" spans="1:5" x14ac:dyDescent="0.2">
      <c r="A264" s="1" t="s">
        <v>60</v>
      </c>
      <c r="B264" s="1" t="s">
        <v>5</v>
      </c>
      <c r="C264" s="13">
        <v>3.0024915994239607</v>
      </c>
      <c r="D264" s="13">
        <v>2.686237150989109</v>
      </c>
      <c r="E264" s="13">
        <v>3.3013939218781263</v>
      </c>
    </row>
    <row r="265" spans="1:5" x14ac:dyDescent="0.2">
      <c r="A265" s="1" t="s">
        <v>60</v>
      </c>
      <c r="B265" s="1" t="s">
        <v>6</v>
      </c>
      <c r="C265" s="13">
        <v>1.435527007566233</v>
      </c>
      <c r="D265" s="13">
        <v>1.3501752405146661</v>
      </c>
      <c r="E265" s="13">
        <v>1.5161957270847692</v>
      </c>
    </row>
    <row r="266" spans="1:5" x14ac:dyDescent="0.2">
      <c r="A266" s="1" t="s">
        <v>60</v>
      </c>
      <c r="B266" s="1" t="s">
        <v>7</v>
      </c>
      <c r="C266" s="13">
        <v>24.253663108327427</v>
      </c>
      <c r="D266" s="13">
        <v>14.107449486039563</v>
      </c>
      <c r="E266" s="13">
        <v>33.843178230808562</v>
      </c>
    </row>
    <row r="267" spans="1:5" x14ac:dyDescent="0.2">
      <c r="A267" s="1" t="s">
        <v>60</v>
      </c>
      <c r="B267" s="1" t="s">
        <v>8</v>
      </c>
      <c r="C267" s="13">
        <v>62.048254737467715</v>
      </c>
      <c r="D267" s="13">
        <v>72.630724719497564</v>
      </c>
      <c r="E267" s="13">
        <v>52.046419599386404</v>
      </c>
    </row>
    <row r="268" spans="1:5" x14ac:dyDescent="0.2">
      <c r="A268" s="1" t="s">
        <v>60</v>
      </c>
      <c r="B268" s="1" t="s">
        <v>9</v>
      </c>
      <c r="C268" s="13">
        <v>6.1175623471323748</v>
      </c>
      <c r="D268" s="13">
        <v>4.7091477900877381</v>
      </c>
      <c r="E268" s="13">
        <v>7.4487005624597051</v>
      </c>
    </row>
    <row r="269" spans="1:5" x14ac:dyDescent="0.2">
      <c r="A269" s="11" t="s">
        <v>60</v>
      </c>
      <c r="B269" s="11" t="s">
        <v>3</v>
      </c>
      <c r="C269" s="13">
        <v>9.6578051066358847E-2</v>
      </c>
      <c r="D269" s="13">
        <v>7.8799426057911695E-2</v>
      </c>
      <c r="E269" s="13">
        <v>0.11338120539783464</v>
      </c>
    </row>
    <row r="270" spans="1:5" x14ac:dyDescent="0.2">
      <c r="A270" s="12" t="s">
        <v>60</v>
      </c>
      <c r="B270" s="12" t="s">
        <v>0</v>
      </c>
      <c r="C270" s="14">
        <v>100</v>
      </c>
      <c r="D270" s="14">
        <v>100</v>
      </c>
      <c r="E270" s="14">
        <v>100</v>
      </c>
    </row>
    <row r="271" spans="1:5" ht="4.5" customHeight="1" x14ac:dyDescent="0.2"/>
    <row r="272" spans="1:5" x14ac:dyDescent="0.2">
      <c r="A272" s="62" t="s">
        <v>2433</v>
      </c>
    </row>
  </sheetData>
  <autoFilter ref="A4:E270"/>
  <mergeCells count="5">
    <mergeCell ref="A4:A5"/>
    <mergeCell ref="B4:B5"/>
    <mergeCell ref="C4:C5"/>
    <mergeCell ref="D4:E4"/>
    <mergeCell ref="A1:D2"/>
  </mergeCells>
  <hyperlinks>
    <hyperlink ref="E1" location="Índice!A1" display="Í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showGridLines="0" workbookViewId="0">
      <pane ySplit="5" topLeftCell="A6" activePane="bottomLeft" state="frozen"/>
      <selection pane="bottomLeft" sqref="A1:E2"/>
    </sheetView>
  </sheetViews>
  <sheetFormatPr baseColWidth="10" defaultColWidth="45.28515625" defaultRowHeight="15" customHeight="1" x14ac:dyDescent="0.2"/>
  <cols>
    <col min="1" max="1" width="24.85546875" style="23" customWidth="1"/>
    <col min="2" max="2" width="12.140625" style="23" bestFit="1" customWidth="1"/>
    <col min="3" max="3" width="11.140625" style="15" customWidth="1"/>
    <col min="4" max="4" width="11.42578125" style="3" customWidth="1"/>
    <col min="5" max="5" width="12.42578125" style="3" customWidth="1"/>
    <col min="6" max="16384" width="45.28515625" style="3"/>
  </cols>
  <sheetData>
    <row r="1" spans="1:9" ht="15" customHeight="1" x14ac:dyDescent="0.25">
      <c r="A1" s="136" t="s">
        <v>2445</v>
      </c>
      <c r="B1" s="136"/>
      <c r="C1" s="136"/>
      <c r="D1" s="136"/>
      <c r="E1" s="136"/>
      <c r="F1" s="95" t="s">
        <v>2432</v>
      </c>
    </row>
    <row r="2" spans="1:9" ht="15" customHeight="1" x14ac:dyDescent="0.2">
      <c r="A2" s="136"/>
      <c r="B2" s="136"/>
      <c r="C2" s="136"/>
      <c r="D2" s="136"/>
      <c r="E2" s="136"/>
    </row>
    <row r="3" spans="1:9" ht="15" customHeight="1" thickBot="1" x14ac:dyDescent="0.25">
      <c r="A3" s="27"/>
      <c r="B3" s="25"/>
      <c r="C3" s="16"/>
    </row>
    <row r="4" spans="1:9" ht="15" customHeight="1" thickTop="1" x14ac:dyDescent="0.2">
      <c r="A4" s="137" t="s">
        <v>2384</v>
      </c>
      <c r="B4" s="137" t="s">
        <v>12</v>
      </c>
      <c r="C4" s="139" t="s">
        <v>0</v>
      </c>
      <c r="D4" s="141" t="s">
        <v>11</v>
      </c>
      <c r="E4" s="141"/>
    </row>
    <row r="5" spans="1:9" ht="15" customHeight="1" thickBot="1" x14ac:dyDescent="0.25">
      <c r="A5" s="138"/>
      <c r="B5" s="138"/>
      <c r="C5" s="140"/>
      <c r="D5" s="17" t="s">
        <v>1</v>
      </c>
      <c r="E5" s="17" t="s">
        <v>2</v>
      </c>
    </row>
    <row r="6" spans="1:9" ht="5.25" customHeight="1" thickTop="1" x14ac:dyDescent="0.2">
      <c r="A6" s="24"/>
      <c r="B6" s="24"/>
      <c r="C6" s="111"/>
      <c r="D6" s="110"/>
      <c r="E6" s="110"/>
    </row>
    <row r="7" spans="1:9" ht="11.25" customHeight="1" x14ac:dyDescent="0.2">
      <c r="A7" s="28" t="s">
        <v>62</v>
      </c>
      <c r="B7" s="20" t="s">
        <v>13</v>
      </c>
      <c r="C7" s="18">
        <v>78.881238269742312</v>
      </c>
      <c r="D7" s="19">
        <v>83.234906567467192</v>
      </c>
      <c r="E7" s="19">
        <v>75.136875110491701</v>
      </c>
    </row>
    <row r="8" spans="1:9" ht="11.25" customHeight="1" x14ac:dyDescent="0.2">
      <c r="A8" s="28" t="s">
        <v>62</v>
      </c>
      <c r="B8" s="20" t="s">
        <v>14</v>
      </c>
      <c r="C8" s="18">
        <v>19.145396777712637</v>
      </c>
      <c r="D8" s="19">
        <v>15.134812989724534</v>
      </c>
      <c r="E8" s="19">
        <v>22.594690834101353</v>
      </c>
    </row>
    <row r="9" spans="1:9" ht="11.25" customHeight="1" x14ac:dyDescent="0.2">
      <c r="A9" s="28" t="s">
        <v>62</v>
      </c>
      <c r="B9" s="20" t="s">
        <v>3</v>
      </c>
      <c r="C9" s="18">
        <v>1.9733649525450494</v>
      </c>
      <c r="D9" s="19">
        <v>1.6302804428082782</v>
      </c>
      <c r="E9" s="19">
        <v>2.2684340554069369</v>
      </c>
    </row>
    <row r="10" spans="1:9" ht="11.25" customHeight="1" x14ac:dyDescent="0.2">
      <c r="A10" s="28" t="s">
        <v>62</v>
      </c>
      <c r="B10" s="28" t="s">
        <v>0</v>
      </c>
      <c r="C10" s="29">
        <v>100</v>
      </c>
      <c r="D10" s="19">
        <v>100.00000000000001</v>
      </c>
      <c r="E10" s="19">
        <v>100</v>
      </c>
    </row>
    <row r="11" spans="1:9" ht="11.25" customHeight="1" x14ac:dyDescent="0.25">
      <c r="A11" s="28" t="s">
        <v>30</v>
      </c>
      <c r="B11" s="20" t="s">
        <v>13</v>
      </c>
      <c r="C11" s="18">
        <v>88.564627596032182</v>
      </c>
      <c r="D11" s="19">
        <v>90.866268382352942</v>
      </c>
      <c r="E11" s="19">
        <v>86.587151435387028</v>
      </c>
      <c r="H11" s="2"/>
      <c r="I11" s="2"/>
    </row>
    <row r="12" spans="1:9" ht="11.25" customHeight="1" x14ac:dyDescent="0.25">
      <c r="A12" s="28" t="s">
        <v>30</v>
      </c>
      <c r="B12" s="20" t="s">
        <v>14</v>
      </c>
      <c r="C12" s="18">
        <v>10.515091718358715</v>
      </c>
      <c r="D12" s="19">
        <v>8.3812040441176467</v>
      </c>
      <c r="E12" s="19">
        <v>12.348441227276465</v>
      </c>
      <c r="H12" s="2"/>
      <c r="I12" s="2"/>
    </row>
    <row r="13" spans="1:9" ht="11.25" customHeight="1" x14ac:dyDescent="0.25">
      <c r="A13" s="28" t="s">
        <v>30</v>
      </c>
      <c r="B13" s="20" t="s">
        <v>3</v>
      </c>
      <c r="C13" s="18">
        <v>0.9202806856091108</v>
      </c>
      <c r="D13" s="19">
        <v>0.7525275735294118</v>
      </c>
      <c r="E13" s="19">
        <v>1.0644073373365139</v>
      </c>
      <c r="H13" s="2"/>
      <c r="I13" s="2"/>
    </row>
    <row r="14" spans="1:9" ht="11.25" customHeight="1" x14ac:dyDescent="0.25">
      <c r="A14" s="28" t="s">
        <v>30</v>
      </c>
      <c r="B14" s="28" t="s">
        <v>0</v>
      </c>
      <c r="C14" s="29">
        <v>100.00000000000001</v>
      </c>
      <c r="D14" s="19">
        <v>100</v>
      </c>
      <c r="E14" s="19">
        <v>100.00000000000001</v>
      </c>
      <c r="H14" s="2"/>
      <c r="I14" s="2"/>
    </row>
    <row r="15" spans="1:9" ht="11.25" customHeight="1" x14ac:dyDescent="0.25">
      <c r="A15" s="28" t="s">
        <v>31</v>
      </c>
      <c r="B15" s="20" t="s">
        <v>13</v>
      </c>
      <c r="C15" s="18">
        <v>91.207502930832348</v>
      </c>
      <c r="D15" s="19">
        <v>93.202275619891736</v>
      </c>
      <c r="E15" s="19">
        <v>89.475471170553419</v>
      </c>
      <c r="H15" s="2"/>
      <c r="I15" s="2"/>
    </row>
    <row r="16" spans="1:9" ht="11.25" customHeight="1" x14ac:dyDescent="0.25">
      <c r="A16" s="28" t="s">
        <v>31</v>
      </c>
      <c r="B16" s="20" t="s">
        <v>14</v>
      </c>
      <c r="C16" s="18">
        <v>7.9871862940382066</v>
      </c>
      <c r="D16" s="19">
        <v>6.2840231242236975</v>
      </c>
      <c r="E16" s="19">
        <v>9.4660178016257124</v>
      </c>
      <c r="H16" s="2"/>
      <c r="I16" s="2"/>
    </row>
    <row r="17" spans="1:9" ht="11.25" customHeight="1" x14ac:dyDescent="0.25">
      <c r="A17" s="28" t="s">
        <v>31</v>
      </c>
      <c r="B17" s="20" t="s">
        <v>3</v>
      </c>
      <c r="C17" s="18">
        <v>0.80531077512943761</v>
      </c>
      <c r="D17" s="19">
        <v>0.51370125588456295</v>
      </c>
      <c r="E17" s="19">
        <v>1.0585110278208651</v>
      </c>
      <c r="H17" s="2"/>
      <c r="I17" s="2"/>
    </row>
    <row r="18" spans="1:9" ht="11.25" customHeight="1" x14ac:dyDescent="0.25">
      <c r="A18" s="28" t="s">
        <v>31</v>
      </c>
      <c r="B18" s="28" t="s">
        <v>0</v>
      </c>
      <c r="C18" s="29">
        <v>100</v>
      </c>
      <c r="D18" s="19">
        <v>100</v>
      </c>
      <c r="E18" s="19">
        <v>100</v>
      </c>
      <c r="H18" s="2"/>
      <c r="I18" s="2"/>
    </row>
    <row r="19" spans="1:9" ht="11.25" customHeight="1" x14ac:dyDescent="0.25">
      <c r="A19" s="28" t="s">
        <v>32</v>
      </c>
      <c r="B19" s="20" t="s">
        <v>13</v>
      </c>
      <c r="C19" s="18">
        <v>89.092852095075585</v>
      </c>
      <c r="D19" s="19">
        <v>89.968807599603011</v>
      </c>
      <c r="E19" s="19">
        <v>88.263714141922506</v>
      </c>
      <c r="H19" s="2"/>
      <c r="I19" s="2"/>
    </row>
    <row r="20" spans="1:9" ht="11.25" customHeight="1" x14ac:dyDescent="0.25">
      <c r="A20" s="28" t="s">
        <v>32</v>
      </c>
      <c r="B20" s="20" t="s">
        <v>14</v>
      </c>
      <c r="C20" s="18">
        <v>9.4144819621834976</v>
      </c>
      <c r="D20" s="19">
        <v>8.7728626116546149</v>
      </c>
      <c r="E20" s="19">
        <v>10.021808421405805</v>
      </c>
      <c r="H20" s="2"/>
      <c r="I20" s="2"/>
    </row>
    <row r="21" spans="1:9" ht="11.25" customHeight="1" x14ac:dyDescent="0.25">
      <c r="A21" s="28" t="s">
        <v>32</v>
      </c>
      <c r="B21" s="20" t="s">
        <v>3</v>
      </c>
      <c r="C21" s="18">
        <v>1.4926659427409208</v>
      </c>
      <c r="D21" s="19">
        <v>1.258329788742379</v>
      </c>
      <c r="E21" s="19">
        <v>1.7144774366716995</v>
      </c>
      <c r="H21" s="2"/>
      <c r="I21" s="2"/>
    </row>
    <row r="22" spans="1:9" ht="11.25" customHeight="1" x14ac:dyDescent="0.25">
      <c r="A22" s="28" t="s">
        <v>32</v>
      </c>
      <c r="B22" s="28" t="s">
        <v>0</v>
      </c>
      <c r="C22" s="29">
        <v>100.00000000000001</v>
      </c>
      <c r="D22" s="19">
        <v>100</v>
      </c>
      <c r="E22" s="19">
        <v>100.00000000000001</v>
      </c>
      <c r="H22" s="2"/>
      <c r="I22" s="2"/>
    </row>
    <row r="23" spans="1:9" ht="11.25" customHeight="1" x14ac:dyDescent="0.25">
      <c r="A23" s="28" t="s">
        <v>33</v>
      </c>
      <c r="B23" s="20" t="s">
        <v>13</v>
      </c>
      <c r="C23" s="18">
        <v>75.677814238171706</v>
      </c>
      <c r="D23" s="19">
        <v>79.518812629986769</v>
      </c>
      <c r="E23" s="19">
        <v>71.952505386696004</v>
      </c>
      <c r="H23" s="2"/>
      <c r="I23" s="2"/>
    </row>
    <row r="24" spans="1:9" ht="11.25" customHeight="1" x14ac:dyDescent="0.25">
      <c r="A24" s="28" t="s">
        <v>33</v>
      </c>
      <c r="B24" s="20" t="s">
        <v>14</v>
      </c>
      <c r="C24" s="18">
        <v>23.235355721566712</v>
      </c>
      <c r="D24" s="19">
        <v>19.450746833049728</v>
      </c>
      <c r="E24" s="19">
        <v>26.905973502040069</v>
      </c>
      <c r="H24" s="2"/>
      <c r="I24" s="2"/>
    </row>
    <row r="25" spans="1:9" ht="11.25" customHeight="1" x14ac:dyDescent="0.25">
      <c r="A25" s="28" t="s">
        <v>33</v>
      </c>
      <c r="B25" s="20" t="s">
        <v>3</v>
      </c>
      <c r="C25" s="18">
        <v>1.0868300402615838</v>
      </c>
      <c r="D25" s="19">
        <v>1.0304405369635092</v>
      </c>
      <c r="E25" s="19">
        <v>1.1415211112639252</v>
      </c>
      <c r="H25" s="2"/>
      <c r="I25" s="2"/>
    </row>
    <row r="26" spans="1:9" ht="11.25" customHeight="1" x14ac:dyDescent="0.25">
      <c r="A26" s="28" t="s">
        <v>33</v>
      </c>
      <c r="B26" s="28" t="s">
        <v>0</v>
      </c>
      <c r="C26" s="29">
        <v>100</v>
      </c>
      <c r="D26" s="19">
        <v>100</v>
      </c>
      <c r="E26" s="19">
        <v>100</v>
      </c>
      <c r="H26" s="2"/>
      <c r="I26" s="2"/>
    </row>
    <row r="27" spans="1:9" ht="11.25" customHeight="1" x14ac:dyDescent="0.25">
      <c r="A27" s="28" t="s">
        <v>34</v>
      </c>
      <c r="B27" s="20" t="s">
        <v>13</v>
      </c>
      <c r="C27" s="18">
        <v>90.189250673403023</v>
      </c>
      <c r="D27" s="19">
        <v>90.876327769347498</v>
      </c>
      <c r="E27" s="19">
        <v>89.55942540727068</v>
      </c>
      <c r="H27" s="2"/>
      <c r="I27" s="2"/>
    </row>
    <row r="28" spans="1:9" ht="11.25" customHeight="1" x14ac:dyDescent="0.25">
      <c r="A28" s="28" t="s">
        <v>34</v>
      </c>
      <c r="B28" s="20" t="s">
        <v>14</v>
      </c>
      <c r="C28" s="18">
        <v>7.7643717463817667</v>
      </c>
      <c r="D28" s="19">
        <v>7.2655246877553399</v>
      </c>
      <c r="E28" s="19">
        <v>8.2216515528448753</v>
      </c>
      <c r="H28" s="2"/>
      <c r="I28" s="2"/>
    </row>
    <row r="29" spans="1:9" ht="11.25" customHeight="1" x14ac:dyDescent="0.25">
      <c r="A29" s="28" t="s">
        <v>34</v>
      </c>
      <c r="B29" s="20" t="s">
        <v>3</v>
      </c>
      <c r="C29" s="18">
        <v>2.0463775802152098</v>
      </c>
      <c r="D29" s="19">
        <v>1.8581475428971637</v>
      </c>
      <c r="E29" s="19">
        <v>2.2189230398844395</v>
      </c>
      <c r="H29" s="2"/>
      <c r="I29" s="2"/>
    </row>
    <row r="30" spans="1:9" ht="11.25" customHeight="1" x14ac:dyDescent="0.25">
      <c r="A30" s="28" t="s">
        <v>34</v>
      </c>
      <c r="B30" s="28" t="s">
        <v>0</v>
      </c>
      <c r="C30" s="29">
        <v>100</v>
      </c>
      <c r="D30" s="19">
        <v>100</v>
      </c>
      <c r="E30" s="19">
        <v>100</v>
      </c>
      <c r="H30" s="2"/>
      <c r="I30" s="2"/>
    </row>
    <row r="31" spans="1:9" ht="11.25" customHeight="1" x14ac:dyDescent="0.25">
      <c r="A31" s="28" t="s">
        <v>35</v>
      </c>
      <c r="B31" s="20" t="s">
        <v>13</v>
      </c>
      <c r="C31" s="18">
        <v>84.361797908442412</v>
      </c>
      <c r="D31" s="19">
        <v>85.878374438808237</v>
      </c>
      <c r="E31" s="19">
        <v>82.988942548755702</v>
      </c>
      <c r="H31" s="2"/>
      <c r="I31" s="2"/>
    </row>
    <row r="32" spans="1:9" ht="11.25" customHeight="1" x14ac:dyDescent="0.25">
      <c r="A32" s="28" t="s">
        <v>35</v>
      </c>
      <c r="B32" s="20" t="s">
        <v>14</v>
      </c>
      <c r="C32" s="18">
        <v>14.300159290809614</v>
      </c>
      <c r="D32" s="19">
        <v>13.080869920121277</v>
      </c>
      <c r="E32" s="19">
        <v>15.403900456548703</v>
      </c>
      <c r="H32" s="2"/>
      <c r="I32" s="2"/>
    </row>
    <row r="33" spans="1:9" ht="11.25" customHeight="1" x14ac:dyDescent="0.25">
      <c r="A33" s="28" t="s">
        <v>35</v>
      </c>
      <c r="B33" s="20" t="s">
        <v>3</v>
      </c>
      <c r="C33" s="18">
        <v>1.3380428007479743</v>
      </c>
      <c r="D33" s="19">
        <v>1.0407556410704915</v>
      </c>
      <c r="E33" s="19">
        <v>1.6071569946955904</v>
      </c>
      <c r="H33" s="2"/>
      <c r="I33" s="2"/>
    </row>
    <row r="34" spans="1:9" ht="11.25" customHeight="1" x14ac:dyDescent="0.25">
      <c r="A34" s="28" t="s">
        <v>35</v>
      </c>
      <c r="B34" s="28" t="s">
        <v>0</v>
      </c>
      <c r="C34" s="29">
        <v>100</v>
      </c>
      <c r="D34" s="19">
        <v>100</v>
      </c>
      <c r="E34" s="19">
        <v>99.999999999999986</v>
      </c>
      <c r="H34" s="2"/>
      <c r="I34" s="2"/>
    </row>
    <row r="35" spans="1:9" ht="11.25" customHeight="1" x14ac:dyDescent="0.25">
      <c r="A35" s="28" t="s">
        <v>36</v>
      </c>
      <c r="B35" s="20" t="s">
        <v>13</v>
      </c>
      <c r="C35" s="18">
        <v>54.957569082616743</v>
      </c>
      <c r="D35" s="19">
        <v>64.173218948865937</v>
      </c>
      <c r="E35" s="19">
        <v>45.998041372524447</v>
      </c>
      <c r="H35" s="2"/>
      <c r="I35" s="2"/>
    </row>
    <row r="36" spans="1:9" ht="11.25" customHeight="1" x14ac:dyDescent="0.25">
      <c r="A36" s="28" t="s">
        <v>36</v>
      </c>
      <c r="B36" s="20" t="s">
        <v>14</v>
      </c>
      <c r="C36" s="18">
        <v>42.676136550834734</v>
      </c>
      <c r="D36" s="19">
        <v>33.894752922866864</v>
      </c>
      <c r="E36" s="19">
        <v>51.213467188348481</v>
      </c>
      <c r="H36" s="2"/>
      <c r="I36" s="2"/>
    </row>
    <row r="37" spans="1:9" ht="11.25" customHeight="1" x14ac:dyDescent="0.25">
      <c r="A37" s="28" t="s">
        <v>36</v>
      </c>
      <c r="B37" s="20" t="s">
        <v>3</v>
      </c>
      <c r="C37" s="18">
        <v>2.3662943665485283</v>
      </c>
      <c r="D37" s="19">
        <v>1.9320281282671898</v>
      </c>
      <c r="E37" s="19">
        <v>2.788491439127065</v>
      </c>
      <c r="H37" s="2"/>
      <c r="I37" s="2"/>
    </row>
    <row r="38" spans="1:9" ht="11.25" customHeight="1" x14ac:dyDescent="0.25">
      <c r="A38" s="28" t="s">
        <v>36</v>
      </c>
      <c r="B38" s="28" t="s">
        <v>0</v>
      </c>
      <c r="C38" s="29">
        <v>100.00000000000001</v>
      </c>
      <c r="D38" s="19">
        <v>99.999999999999986</v>
      </c>
      <c r="E38" s="19">
        <v>100</v>
      </c>
      <c r="H38" s="2"/>
      <c r="I38" s="2"/>
    </row>
    <row r="39" spans="1:9" ht="11.25" customHeight="1" x14ac:dyDescent="0.25">
      <c r="A39" s="28" t="s">
        <v>37</v>
      </c>
      <c r="B39" s="20" t="s">
        <v>13</v>
      </c>
      <c r="C39" s="18">
        <v>88.372963535924526</v>
      </c>
      <c r="D39" s="19">
        <v>88.195498503837982</v>
      </c>
      <c r="E39" s="19">
        <v>88.531627340201609</v>
      </c>
      <c r="H39" s="2"/>
      <c r="I39" s="2"/>
    </row>
    <row r="40" spans="1:9" ht="11.25" customHeight="1" x14ac:dyDescent="0.25">
      <c r="A40" s="28" t="s">
        <v>37</v>
      </c>
      <c r="B40" s="20" t="s">
        <v>14</v>
      </c>
      <c r="C40" s="18">
        <v>8.0709922123800641</v>
      </c>
      <c r="D40" s="19">
        <v>8.0383860036056571</v>
      </c>
      <c r="E40" s="19">
        <v>8.1001440124072239</v>
      </c>
      <c r="H40" s="2"/>
      <c r="I40" s="2"/>
    </row>
    <row r="41" spans="1:9" ht="11.25" customHeight="1" x14ac:dyDescent="0.25">
      <c r="A41" s="28" t="s">
        <v>37</v>
      </c>
      <c r="B41" s="20" t="s">
        <v>3</v>
      </c>
      <c r="C41" s="18">
        <v>3.5560442516954081</v>
      </c>
      <c r="D41" s="19">
        <v>3.7661154925563616</v>
      </c>
      <c r="E41" s="19">
        <v>3.3682286473911596</v>
      </c>
      <c r="H41" s="2"/>
      <c r="I41" s="2"/>
    </row>
    <row r="42" spans="1:9" ht="11.25" customHeight="1" x14ac:dyDescent="0.25">
      <c r="A42" s="28" t="s">
        <v>37</v>
      </c>
      <c r="B42" s="28" t="s">
        <v>0</v>
      </c>
      <c r="C42" s="29">
        <v>100</v>
      </c>
      <c r="D42" s="19">
        <v>100</v>
      </c>
      <c r="E42" s="19">
        <v>100</v>
      </c>
      <c r="H42" s="2"/>
      <c r="I42" s="2"/>
    </row>
    <row r="43" spans="1:9" ht="11.25" customHeight="1" x14ac:dyDescent="0.2">
      <c r="A43" s="28" t="s">
        <v>61</v>
      </c>
      <c r="B43" s="20" t="s">
        <v>13</v>
      </c>
      <c r="C43" s="18">
        <v>93.172481221385524</v>
      </c>
      <c r="D43" s="19">
        <v>95.990883338100815</v>
      </c>
      <c r="E43" s="19">
        <v>91.093498795922073</v>
      </c>
    </row>
    <row r="44" spans="1:9" ht="11.25" customHeight="1" x14ac:dyDescent="0.2">
      <c r="A44" s="28" t="s">
        <v>61</v>
      </c>
      <c r="B44" s="20" t="s">
        <v>14</v>
      </c>
      <c r="C44" s="18">
        <v>5.1824902150648828</v>
      </c>
      <c r="D44" s="19">
        <v>2.6833251824716489</v>
      </c>
      <c r="E44" s="19">
        <v>7.0259887528638547</v>
      </c>
    </row>
    <row r="45" spans="1:9" ht="11.25" customHeight="1" x14ac:dyDescent="0.2">
      <c r="A45" s="28" t="s">
        <v>61</v>
      </c>
      <c r="B45" s="20" t="s">
        <v>3</v>
      </c>
      <c r="C45" s="18">
        <v>1.6450285635495892</v>
      </c>
      <c r="D45" s="19">
        <v>1.3257914794275327</v>
      </c>
      <c r="E45" s="19">
        <v>1.8805124512140836</v>
      </c>
    </row>
    <row r="46" spans="1:9" ht="11.25" customHeight="1" x14ac:dyDescent="0.2">
      <c r="A46" s="28" t="s">
        <v>61</v>
      </c>
      <c r="B46" s="28" t="s">
        <v>0</v>
      </c>
      <c r="C46" s="29">
        <v>100</v>
      </c>
      <c r="D46" s="19">
        <v>100</v>
      </c>
      <c r="E46" s="19">
        <v>100.00000000000001</v>
      </c>
    </row>
    <row r="47" spans="1:9" ht="11.25" customHeight="1" x14ac:dyDescent="0.2">
      <c r="A47" s="28" t="s">
        <v>38</v>
      </c>
      <c r="B47" s="20" t="s">
        <v>13</v>
      </c>
      <c r="C47" s="18">
        <v>88.757309941520475</v>
      </c>
      <c r="D47" s="19">
        <v>89.291065466429131</v>
      </c>
      <c r="E47" s="19">
        <v>88.271253451369276</v>
      </c>
    </row>
    <row r="48" spans="1:9" ht="11.25" customHeight="1" x14ac:dyDescent="0.2">
      <c r="A48" s="28" t="s">
        <v>38</v>
      </c>
      <c r="B48" s="20" t="s">
        <v>14</v>
      </c>
      <c r="C48" s="18">
        <v>9.8335582546108853</v>
      </c>
      <c r="D48" s="19">
        <v>9.4748764172201838</v>
      </c>
      <c r="E48" s="19">
        <v>10.16018650823494</v>
      </c>
    </row>
    <row r="49" spans="1:5" ht="11.25" customHeight="1" x14ac:dyDescent="0.2">
      <c r="A49" s="28" t="s">
        <v>38</v>
      </c>
      <c r="B49" s="20" t="s">
        <v>3</v>
      </c>
      <c r="C49" s="18">
        <v>1.409131803868646</v>
      </c>
      <c r="D49" s="19">
        <v>1.2340581163506801</v>
      </c>
      <c r="E49" s="19">
        <v>1.5685600403957927</v>
      </c>
    </row>
    <row r="50" spans="1:5" ht="11.25" customHeight="1" x14ac:dyDescent="0.2">
      <c r="A50" s="28" t="s">
        <v>38</v>
      </c>
      <c r="B50" s="28" t="s">
        <v>0</v>
      </c>
      <c r="C50" s="29">
        <v>100.00000000000001</v>
      </c>
      <c r="D50" s="19">
        <v>100</v>
      </c>
      <c r="E50" s="19">
        <v>100.00000000000001</v>
      </c>
    </row>
    <row r="51" spans="1:5" ht="11.25" customHeight="1" x14ac:dyDescent="0.2">
      <c r="A51" s="28" t="s">
        <v>39</v>
      </c>
      <c r="B51" s="20" t="s">
        <v>13</v>
      </c>
      <c r="C51" s="18">
        <v>71.912490420358267</v>
      </c>
      <c r="D51" s="19">
        <v>77.609769494698639</v>
      </c>
      <c r="E51" s="19">
        <v>67.002270325413306</v>
      </c>
    </row>
    <row r="52" spans="1:5" ht="11.25" customHeight="1" x14ac:dyDescent="0.2">
      <c r="A52" s="28" t="s">
        <v>39</v>
      </c>
      <c r="B52" s="20" t="s">
        <v>14</v>
      </c>
      <c r="C52" s="18">
        <v>26.571956538866488</v>
      </c>
      <c r="D52" s="19">
        <v>21.08858536509889</v>
      </c>
      <c r="E52" s="19">
        <v>31.297819354107421</v>
      </c>
    </row>
    <row r="53" spans="1:5" ht="11.25" customHeight="1" x14ac:dyDescent="0.2">
      <c r="A53" s="28" t="s">
        <v>39</v>
      </c>
      <c r="B53" s="20" t="s">
        <v>3</v>
      </c>
      <c r="C53" s="18">
        <v>1.5155530407752527</v>
      </c>
      <c r="D53" s="19">
        <v>1.3016451402024609</v>
      </c>
      <c r="E53" s="19">
        <v>1.6999103204792687</v>
      </c>
    </row>
    <row r="54" spans="1:5" ht="11.25" customHeight="1" x14ac:dyDescent="0.2">
      <c r="A54" s="28" t="s">
        <v>39</v>
      </c>
      <c r="B54" s="28" t="s">
        <v>0</v>
      </c>
      <c r="C54" s="29">
        <v>100.00000000000001</v>
      </c>
      <c r="D54" s="19">
        <v>100</v>
      </c>
      <c r="E54" s="19">
        <v>99.999999999999986</v>
      </c>
    </row>
    <row r="55" spans="1:5" ht="11.25" customHeight="1" x14ac:dyDescent="0.2">
      <c r="A55" s="28" t="s">
        <v>40</v>
      </c>
      <c r="B55" s="20" t="s">
        <v>13</v>
      </c>
      <c r="C55" s="18">
        <v>56.976822408627307</v>
      </c>
      <c r="D55" s="19">
        <v>64.415955213435979</v>
      </c>
      <c r="E55" s="19">
        <v>50.584262203599387</v>
      </c>
    </row>
    <row r="56" spans="1:5" ht="11.25" customHeight="1" x14ac:dyDescent="0.2">
      <c r="A56" s="28" t="s">
        <v>40</v>
      </c>
      <c r="B56" s="20" t="s">
        <v>14</v>
      </c>
      <c r="C56" s="18">
        <v>41.079292304667085</v>
      </c>
      <c r="D56" s="19">
        <v>34.136878936319107</v>
      </c>
      <c r="E56" s="19">
        <v>47.045013927040586</v>
      </c>
    </row>
    <row r="57" spans="1:5" ht="11.25" customHeight="1" x14ac:dyDescent="0.2">
      <c r="A57" s="28" t="s">
        <v>40</v>
      </c>
      <c r="B57" s="20" t="s">
        <v>3</v>
      </c>
      <c r="C57" s="18">
        <v>1.9438852867056151</v>
      </c>
      <c r="D57" s="19">
        <v>1.4471658502449265</v>
      </c>
      <c r="E57" s="19">
        <v>2.3707238693600297</v>
      </c>
    </row>
    <row r="58" spans="1:5" ht="11.25" customHeight="1" x14ac:dyDescent="0.2">
      <c r="A58" s="28" t="s">
        <v>40</v>
      </c>
      <c r="B58" s="28" t="s">
        <v>0</v>
      </c>
      <c r="C58" s="29">
        <v>100</v>
      </c>
      <c r="D58" s="19">
        <v>100.00000000000001</v>
      </c>
      <c r="E58" s="19">
        <v>100</v>
      </c>
    </row>
    <row r="59" spans="1:5" ht="11.25" customHeight="1" x14ac:dyDescent="0.2">
      <c r="A59" s="28" t="s">
        <v>41</v>
      </c>
      <c r="B59" s="20" t="s">
        <v>13</v>
      </c>
      <c r="C59" s="18">
        <v>67.409421569319875</v>
      </c>
      <c r="D59" s="19">
        <v>74.317899958660604</v>
      </c>
      <c r="E59" s="19">
        <v>61.382079611440389</v>
      </c>
    </row>
    <row r="60" spans="1:5" ht="11.25" customHeight="1" x14ac:dyDescent="0.2">
      <c r="A60" s="28" t="s">
        <v>41</v>
      </c>
      <c r="B60" s="20" t="s">
        <v>14</v>
      </c>
      <c r="C60" s="18">
        <v>30.516728839350492</v>
      </c>
      <c r="D60" s="19">
        <v>24.001653575857791</v>
      </c>
      <c r="E60" s="19">
        <v>36.200843963019516</v>
      </c>
    </row>
    <row r="61" spans="1:5" ht="11.25" customHeight="1" x14ac:dyDescent="0.2">
      <c r="A61" s="28" t="s">
        <v>41</v>
      </c>
      <c r="B61" s="20" t="s">
        <v>3</v>
      </c>
      <c r="C61" s="18">
        <v>2.0738495913296391</v>
      </c>
      <c r="D61" s="19">
        <v>1.680446465481604</v>
      </c>
      <c r="E61" s="19">
        <v>2.4170764255401003</v>
      </c>
    </row>
    <row r="62" spans="1:5" ht="11.25" customHeight="1" x14ac:dyDescent="0.2">
      <c r="A62" s="28" t="s">
        <v>41</v>
      </c>
      <c r="B62" s="28" t="s">
        <v>0</v>
      </c>
      <c r="C62" s="29">
        <v>100</v>
      </c>
      <c r="D62" s="19">
        <v>100</v>
      </c>
      <c r="E62" s="19">
        <v>100</v>
      </c>
    </row>
    <row r="63" spans="1:5" ht="11.25" customHeight="1" x14ac:dyDescent="0.2">
      <c r="A63" s="28" t="s">
        <v>42</v>
      </c>
      <c r="B63" s="20" t="s">
        <v>13</v>
      </c>
      <c r="C63" s="18">
        <v>84.598401265150301</v>
      </c>
      <c r="D63" s="19">
        <v>86.392976467850275</v>
      </c>
      <c r="E63" s="19">
        <v>83.058170956536514</v>
      </c>
    </row>
    <row r="64" spans="1:5" ht="11.25" customHeight="1" x14ac:dyDescent="0.2">
      <c r="A64" s="28" t="s">
        <v>42</v>
      </c>
      <c r="B64" s="20" t="s">
        <v>14</v>
      </c>
      <c r="C64" s="18">
        <v>13.88514807447584</v>
      </c>
      <c r="D64" s="19">
        <v>12.390424498901904</v>
      </c>
      <c r="E64" s="19">
        <v>15.168024685405717</v>
      </c>
    </row>
    <row r="65" spans="1:5" ht="11.25" customHeight="1" x14ac:dyDescent="0.2">
      <c r="A65" s="28" t="s">
        <v>42</v>
      </c>
      <c r="B65" s="20" t="s">
        <v>3</v>
      </c>
      <c r="C65" s="18">
        <v>1.5164506603738617</v>
      </c>
      <c r="D65" s="19">
        <v>1.2165990332478218</v>
      </c>
      <c r="E65" s="19">
        <v>1.7738043580577691</v>
      </c>
    </row>
    <row r="66" spans="1:5" ht="11.25" customHeight="1" x14ac:dyDescent="0.2">
      <c r="A66" s="28" t="s">
        <v>42</v>
      </c>
      <c r="B66" s="28" t="s">
        <v>0</v>
      </c>
      <c r="C66" s="29">
        <v>100</v>
      </c>
      <c r="D66" s="19">
        <v>100</v>
      </c>
      <c r="E66" s="19">
        <v>100</v>
      </c>
    </row>
    <row r="67" spans="1:5" ht="11.25" customHeight="1" x14ac:dyDescent="0.2">
      <c r="A67" s="28" t="s">
        <v>43</v>
      </c>
      <c r="B67" s="20" t="s">
        <v>13</v>
      </c>
      <c r="C67" s="18">
        <v>83.00324562993228</v>
      </c>
      <c r="D67" s="19">
        <v>89.327126094631552</v>
      </c>
      <c r="E67" s="19">
        <v>77.682057082111214</v>
      </c>
    </row>
    <row r="68" spans="1:5" ht="11.25" customHeight="1" x14ac:dyDescent="0.2">
      <c r="A68" s="28" t="s">
        <v>43</v>
      </c>
      <c r="B68" s="20" t="s">
        <v>14</v>
      </c>
      <c r="C68" s="18">
        <v>14.64131670428522</v>
      </c>
      <c r="D68" s="19">
        <v>8.9174252650767816</v>
      </c>
      <c r="E68" s="19">
        <v>19.457648345167293</v>
      </c>
    </row>
    <row r="69" spans="1:5" ht="11.25" customHeight="1" x14ac:dyDescent="0.2">
      <c r="A69" s="28" t="s">
        <v>43</v>
      </c>
      <c r="B69" s="20" t="s">
        <v>3</v>
      </c>
      <c r="C69" s="18">
        <v>2.3554376657824934</v>
      </c>
      <c r="D69" s="19">
        <v>1.7554486402916711</v>
      </c>
      <c r="E69" s="19">
        <v>2.8602945727215028</v>
      </c>
    </row>
    <row r="70" spans="1:5" ht="11.25" customHeight="1" x14ac:dyDescent="0.2">
      <c r="A70" s="28" t="s">
        <v>43</v>
      </c>
      <c r="B70" s="28" t="s">
        <v>0</v>
      </c>
      <c r="C70" s="29">
        <v>99.999999999999986</v>
      </c>
      <c r="D70" s="19">
        <v>100.00000000000001</v>
      </c>
      <c r="E70" s="19">
        <v>100</v>
      </c>
    </row>
    <row r="71" spans="1:5" ht="11.25" customHeight="1" x14ac:dyDescent="0.2">
      <c r="A71" s="28" t="s">
        <v>44</v>
      </c>
      <c r="B71" s="20" t="s">
        <v>13</v>
      </c>
      <c r="C71" s="18">
        <v>70.627282428846954</v>
      </c>
      <c r="D71" s="19">
        <v>74.517432729557115</v>
      </c>
      <c r="E71" s="19">
        <v>67.211312150632537</v>
      </c>
    </row>
    <row r="72" spans="1:5" ht="11.25" customHeight="1" x14ac:dyDescent="0.2">
      <c r="A72" s="28" t="s">
        <v>44</v>
      </c>
      <c r="B72" s="20" t="s">
        <v>14</v>
      </c>
      <c r="C72" s="18">
        <v>27.551082348564211</v>
      </c>
      <c r="D72" s="19">
        <v>23.9434614176526</v>
      </c>
      <c r="E72" s="19">
        <v>30.718961459252718</v>
      </c>
    </row>
    <row r="73" spans="1:5" ht="11.25" customHeight="1" x14ac:dyDescent="0.2">
      <c r="A73" s="28" t="s">
        <v>44</v>
      </c>
      <c r="B73" s="20" t="s">
        <v>3</v>
      </c>
      <c r="C73" s="18">
        <v>1.821635222588825</v>
      </c>
      <c r="D73" s="19">
        <v>1.5391058527902837</v>
      </c>
      <c r="E73" s="19">
        <v>2.0697263901147398</v>
      </c>
    </row>
    <row r="74" spans="1:5" ht="11.25" customHeight="1" x14ac:dyDescent="0.2">
      <c r="A74" s="28" t="s">
        <v>44</v>
      </c>
      <c r="B74" s="28" t="s">
        <v>0</v>
      </c>
      <c r="C74" s="29">
        <v>99.999999999999986</v>
      </c>
      <c r="D74" s="19">
        <v>100</v>
      </c>
      <c r="E74" s="19">
        <v>100</v>
      </c>
    </row>
    <row r="75" spans="1:5" ht="11.25" customHeight="1" x14ac:dyDescent="0.2">
      <c r="A75" s="28" t="s">
        <v>45</v>
      </c>
      <c r="B75" s="20" t="s">
        <v>13</v>
      </c>
      <c r="C75" s="18">
        <v>80.598990724617082</v>
      </c>
      <c r="D75" s="19">
        <v>84.852657403007939</v>
      </c>
      <c r="E75" s="19">
        <v>77.002910193876289</v>
      </c>
    </row>
    <row r="76" spans="1:5" ht="11.25" customHeight="1" x14ac:dyDescent="0.2">
      <c r="A76" s="28" t="s">
        <v>45</v>
      </c>
      <c r="B76" s="20" t="s">
        <v>14</v>
      </c>
      <c r="C76" s="18">
        <v>17.72939692242084</v>
      </c>
      <c r="D76" s="19">
        <v>13.655977581040851</v>
      </c>
      <c r="E76" s="19">
        <v>21.173095052670408</v>
      </c>
    </row>
    <row r="77" spans="1:5" ht="11.25" customHeight="1" x14ac:dyDescent="0.2">
      <c r="A77" s="28" t="s">
        <v>45</v>
      </c>
      <c r="B77" s="20" t="s">
        <v>3</v>
      </c>
      <c r="C77" s="18">
        <v>1.6716123529620812</v>
      </c>
      <c r="D77" s="19">
        <v>1.491365015951206</v>
      </c>
      <c r="E77" s="19">
        <v>1.8239947534532934</v>
      </c>
    </row>
    <row r="78" spans="1:5" ht="11.25" customHeight="1" x14ac:dyDescent="0.2">
      <c r="A78" s="28" t="s">
        <v>45</v>
      </c>
      <c r="B78" s="28" t="s">
        <v>0</v>
      </c>
      <c r="C78" s="29">
        <v>100</v>
      </c>
      <c r="D78" s="19">
        <v>100</v>
      </c>
      <c r="E78" s="19">
        <v>99.999999999999986</v>
      </c>
    </row>
    <row r="79" spans="1:5" ht="11.25" customHeight="1" x14ac:dyDescent="0.2">
      <c r="A79" s="28" t="s">
        <v>46</v>
      </c>
      <c r="B79" s="20" t="s">
        <v>13</v>
      </c>
      <c r="C79" s="18">
        <v>81.416508272832075</v>
      </c>
      <c r="D79" s="19">
        <v>81.91237370888993</v>
      </c>
      <c r="E79" s="19">
        <v>80.952452761901895</v>
      </c>
    </row>
    <row r="80" spans="1:5" ht="11.25" customHeight="1" x14ac:dyDescent="0.2">
      <c r="A80" s="28" t="s">
        <v>46</v>
      </c>
      <c r="B80" s="20" t="s">
        <v>14</v>
      </c>
      <c r="C80" s="18">
        <v>16.98968622441031</v>
      </c>
      <c r="D80" s="19">
        <v>16.877487552168098</v>
      </c>
      <c r="E80" s="19">
        <v>17.094687316212507</v>
      </c>
    </row>
    <row r="81" spans="1:5" ht="11.25" customHeight="1" x14ac:dyDescent="0.2">
      <c r="A81" s="28" t="s">
        <v>46</v>
      </c>
      <c r="B81" s="20" t="s">
        <v>3</v>
      </c>
      <c r="C81" s="18">
        <v>1.5938055027576108</v>
      </c>
      <c r="D81" s="19">
        <v>1.2101387389419747</v>
      </c>
      <c r="E81" s="19">
        <v>1.9528599218856031</v>
      </c>
    </row>
    <row r="82" spans="1:5" ht="11.25" customHeight="1" x14ac:dyDescent="0.2">
      <c r="A82" s="28" t="s">
        <v>46</v>
      </c>
      <c r="B82" s="28" t="s">
        <v>0</v>
      </c>
      <c r="C82" s="29">
        <v>99.999999999999986</v>
      </c>
      <c r="D82" s="19">
        <v>100.00000000000001</v>
      </c>
      <c r="E82" s="19">
        <v>100.00000000000001</v>
      </c>
    </row>
    <row r="83" spans="1:5" ht="11.25" customHeight="1" x14ac:dyDescent="0.2">
      <c r="A83" s="28" t="s">
        <v>47</v>
      </c>
      <c r="B83" s="20" t="s">
        <v>13</v>
      </c>
      <c r="C83" s="18">
        <v>89.993636747485922</v>
      </c>
      <c r="D83" s="19">
        <v>91.909298553973386</v>
      </c>
      <c r="E83" s="19">
        <v>88.315725670002266</v>
      </c>
    </row>
    <row r="84" spans="1:5" ht="11.25" customHeight="1" x14ac:dyDescent="0.2">
      <c r="A84" s="28" t="s">
        <v>47</v>
      </c>
      <c r="B84" s="20" t="s">
        <v>14</v>
      </c>
      <c r="C84" s="18">
        <v>7.2077215393124119</v>
      </c>
      <c r="D84" s="19">
        <v>5.877083492540609</v>
      </c>
      <c r="E84" s="19">
        <v>8.3732155274675826</v>
      </c>
    </row>
    <row r="85" spans="1:5" ht="11.25" customHeight="1" x14ac:dyDescent="0.2">
      <c r="A85" s="28" t="s">
        <v>47</v>
      </c>
      <c r="B85" s="20" t="s">
        <v>3</v>
      </c>
      <c r="C85" s="18">
        <v>2.7986417132016674</v>
      </c>
      <c r="D85" s="19">
        <v>2.2136179534860028</v>
      </c>
      <c r="E85" s="19">
        <v>3.3110588025301486</v>
      </c>
    </row>
    <row r="86" spans="1:5" ht="11.25" customHeight="1" x14ac:dyDescent="0.2">
      <c r="A86" s="28" t="s">
        <v>47</v>
      </c>
      <c r="B86" s="28" t="s">
        <v>0</v>
      </c>
      <c r="C86" s="29">
        <v>100</v>
      </c>
      <c r="D86" s="19">
        <v>100</v>
      </c>
      <c r="E86" s="19">
        <v>100</v>
      </c>
    </row>
    <row r="87" spans="1:5" ht="11.25" customHeight="1" x14ac:dyDescent="0.2">
      <c r="A87" s="28" t="s">
        <v>48</v>
      </c>
      <c r="B87" s="20" t="s">
        <v>13</v>
      </c>
      <c r="C87" s="18">
        <v>55.068950417890939</v>
      </c>
      <c r="D87" s="19">
        <v>65.900855363679582</v>
      </c>
      <c r="E87" s="19">
        <v>45.906254636896819</v>
      </c>
    </row>
    <row r="88" spans="1:5" ht="11.25" customHeight="1" x14ac:dyDescent="0.2">
      <c r="A88" s="28" t="s">
        <v>48</v>
      </c>
      <c r="B88" s="20" t="s">
        <v>14</v>
      </c>
      <c r="C88" s="18">
        <v>41.173944590052272</v>
      </c>
      <c r="D88" s="19">
        <v>30.782937040986369</v>
      </c>
      <c r="E88" s="19">
        <v>49.963685776538668</v>
      </c>
    </row>
    <row r="89" spans="1:5" ht="11.25" customHeight="1" x14ac:dyDescent="0.2">
      <c r="A89" s="28" t="s">
        <v>48</v>
      </c>
      <c r="B89" s="20" t="s">
        <v>3</v>
      </c>
      <c r="C89" s="18">
        <v>3.7571049920567936</v>
      </c>
      <c r="D89" s="19">
        <v>3.3162075953340442</v>
      </c>
      <c r="E89" s="19">
        <v>4.130059586564518</v>
      </c>
    </row>
    <row r="90" spans="1:5" ht="11.25" customHeight="1" x14ac:dyDescent="0.2">
      <c r="A90" s="28" t="s">
        <v>48</v>
      </c>
      <c r="B90" s="28" t="s">
        <v>0</v>
      </c>
      <c r="C90" s="29">
        <v>100.00000000000001</v>
      </c>
      <c r="D90" s="19">
        <v>100</v>
      </c>
      <c r="E90" s="19">
        <v>100</v>
      </c>
    </row>
    <row r="91" spans="1:5" ht="11.25" customHeight="1" x14ac:dyDescent="0.2">
      <c r="A91" s="28" t="s">
        <v>49</v>
      </c>
      <c r="B91" s="20" t="s">
        <v>13</v>
      </c>
      <c r="C91" s="18">
        <v>70.56622719570538</v>
      </c>
      <c r="D91" s="19">
        <v>78.585468788391225</v>
      </c>
      <c r="E91" s="19">
        <v>64.127158205023321</v>
      </c>
    </row>
    <row r="92" spans="1:5" ht="11.25" customHeight="1" x14ac:dyDescent="0.2">
      <c r="A92" s="28" t="s">
        <v>49</v>
      </c>
      <c r="B92" s="20" t="s">
        <v>14</v>
      </c>
      <c r="C92" s="18">
        <v>27.706785489573228</v>
      </c>
      <c r="D92" s="19">
        <v>20.076529506135369</v>
      </c>
      <c r="E92" s="19">
        <v>33.833517565924801</v>
      </c>
    </row>
    <row r="93" spans="1:5" ht="11.25" customHeight="1" x14ac:dyDescent="0.2">
      <c r="A93" s="28" t="s">
        <v>49</v>
      </c>
      <c r="B93" s="20" t="s">
        <v>3</v>
      </c>
      <c r="C93" s="18">
        <v>1.7269873147213923</v>
      </c>
      <c r="D93" s="19">
        <v>1.3380017054734135</v>
      </c>
      <c r="E93" s="19">
        <v>2.0393242290518843</v>
      </c>
    </row>
    <row r="94" spans="1:5" ht="11.25" customHeight="1" x14ac:dyDescent="0.2">
      <c r="A94" s="28" t="s">
        <v>49</v>
      </c>
      <c r="B94" s="28" t="s">
        <v>0</v>
      </c>
      <c r="C94" s="29">
        <v>100.00000000000001</v>
      </c>
      <c r="D94" s="19">
        <v>100.00000000000001</v>
      </c>
      <c r="E94" s="19">
        <v>100</v>
      </c>
    </row>
    <row r="95" spans="1:5" ht="11.25" customHeight="1" x14ac:dyDescent="0.2">
      <c r="A95" s="28" t="s">
        <v>50</v>
      </c>
      <c r="B95" s="20" t="s">
        <v>13</v>
      </c>
      <c r="C95" s="18">
        <v>74.947329852523595</v>
      </c>
      <c r="D95" s="19">
        <v>82.285721375750654</v>
      </c>
      <c r="E95" s="19">
        <v>68.660444746800465</v>
      </c>
    </row>
    <row r="96" spans="1:5" ht="11.25" customHeight="1" x14ac:dyDescent="0.2">
      <c r="A96" s="28" t="s">
        <v>50</v>
      </c>
      <c r="B96" s="20" t="s">
        <v>14</v>
      </c>
      <c r="C96" s="18">
        <v>22.554845653567828</v>
      </c>
      <c r="D96" s="19">
        <v>15.825847436597348</v>
      </c>
      <c r="E96" s="19">
        <v>28.319656447978232</v>
      </c>
    </row>
    <row r="97" spans="1:5" ht="11.25" customHeight="1" x14ac:dyDescent="0.2">
      <c r="A97" s="28" t="s">
        <v>50</v>
      </c>
      <c r="B97" s="20" t="s">
        <v>3</v>
      </c>
      <c r="C97" s="18">
        <v>2.497824493908583</v>
      </c>
      <c r="D97" s="19">
        <v>1.8884311876519928</v>
      </c>
      <c r="E97" s="19">
        <v>3.0198988052213105</v>
      </c>
    </row>
    <row r="98" spans="1:5" ht="11.25" customHeight="1" x14ac:dyDescent="0.2">
      <c r="A98" s="28" t="s">
        <v>50</v>
      </c>
      <c r="B98" s="28" t="s">
        <v>0</v>
      </c>
      <c r="C98" s="29">
        <v>100</v>
      </c>
      <c r="D98" s="19">
        <v>99.999999999999986</v>
      </c>
      <c r="E98" s="19">
        <v>100.00000000000001</v>
      </c>
    </row>
    <row r="99" spans="1:5" ht="11.25" customHeight="1" x14ac:dyDescent="0.2">
      <c r="A99" s="28" t="s">
        <v>51</v>
      </c>
      <c r="B99" s="20" t="s">
        <v>13</v>
      </c>
      <c r="C99" s="18">
        <v>79.778216132643806</v>
      </c>
      <c r="D99" s="19">
        <v>84.289319111940458</v>
      </c>
      <c r="E99" s="19">
        <v>75.215544974906706</v>
      </c>
    </row>
    <row r="100" spans="1:5" ht="11.25" customHeight="1" x14ac:dyDescent="0.2">
      <c r="A100" s="28" t="s">
        <v>51</v>
      </c>
      <c r="B100" s="20" t="s">
        <v>14</v>
      </c>
      <c r="C100" s="18">
        <v>18.495495015194326</v>
      </c>
      <c r="D100" s="19">
        <v>14.139400750652051</v>
      </c>
      <c r="E100" s="19">
        <v>22.901385493072535</v>
      </c>
    </row>
    <row r="101" spans="1:5" ht="11.25" customHeight="1" x14ac:dyDescent="0.2">
      <c r="A101" s="28" t="s">
        <v>51</v>
      </c>
      <c r="B101" s="20" t="s">
        <v>3</v>
      </c>
      <c r="C101" s="18">
        <v>1.7262888521618596</v>
      </c>
      <c r="D101" s="19">
        <v>1.5712801374074941</v>
      </c>
      <c r="E101" s="19">
        <v>1.8830695320207609</v>
      </c>
    </row>
    <row r="102" spans="1:5" ht="11.25" customHeight="1" x14ac:dyDescent="0.2">
      <c r="A102" s="28" t="s">
        <v>51</v>
      </c>
      <c r="B102" s="28" t="s">
        <v>0</v>
      </c>
      <c r="C102" s="29">
        <v>99.999999999999986</v>
      </c>
      <c r="D102" s="19">
        <v>100.00000000000001</v>
      </c>
      <c r="E102" s="19">
        <v>100</v>
      </c>
    </row>
    <row r="103" spans="1:5" ht="11.25" customHeight="1" x14ac:dyDescent="0.2">
      <c r="A103" s="28" t="s">
        <v>52</v>
      </c>
      <c r="B103" s="20" t="s">
        <v>13</v>
      </c>
      <c r="C103" s="18">
        <v>74.497996521040577</v>
      </c>
      <c r="D103" s="19">
        <v>78.350585486456382</v>
      </c>
      <c r="E103" s="19">
        <v>70.985540452673618</v>
      </c>
    </row>
    <row r="104" spans="1:5" ht="11.25" customHeight="1" x14ac:dyDescent="0.2">
      <c r="A104" s="28" t="s">
        <v>52</v>
      </c>
      <c r="B104" s="20" t="s">
        <v>14</v>
      </c>
      <c r="C104" s="18">
        <v>23.59699785885272</v>
      </c>
      <c r="D104" s="19">
        <v>20.058005270736544</v>
      </c>
      <c r="E104" s="19">
        <v>26.823543982413227</v>
      </c>
    </row>
    <row r="105" spans="1:5" ht="11.25" customHeight="1" x14ac:dyDescent="0.2">
      <c r="A105" s="28" t="s">
        <v>52</v>
      </c>
      <c r="B105" s="20" t="s">
        <v>3</v>
      </c>
      <c r="C105" s="18">
        <v>1.9050056201067009</v>
      </c>
      <c r="D105" s="19">
        <v>1.5914092428070747</v>
      </c>
      <c r="E105" s="19">
        <v>2.19091556491315</v>
      </c>
    </row>
    <row r="106" spans="1:5" ht="11.25" customHeight="1" x14ac:dyDescent="0.2">
      <c r="A106" s="28" t="s">
        <v>52</v>
      </c>
      <c r="B106" s="28" t="s">
        <v>0</v>
      </c>
      <c r="C106" s="29">
        <v>100</v>
      </c>
      <c r="D106" s="19">
        <v>100</v>
      </c>
      <c r="E106" s="19">
        <v>100</v>
      </c>
    </row>
    <row r="107" spans="1:5" ht="11.25" customHeight="1" x14ac:dyDescent="0.2">
      <c r="A107" s="28" t="s">
        <v>53</v>
      </c>
      <c r="B107" s="20" t="s">
        <v>13</v>
      </c>
      <c r="C107" s="18">
        <v>83.753899965875306</v>
      </c>
      <c r="D107" s="19">
        <v>83.598975016015373</v>
      </c>
      <c r="E107" s="19">
        <v>83.894415134682873</v>
      </c>
    </row>
    <row r="108" spans="1:5" ht="11.25" customHeight="1" x14ac:dyDescent="0.2">
      <c r="A108" s="28" t="s">
        <v>53</v>
      </c>
      <c r="B108" s="20" t="s">
        <v>14</v>
      </c>
      <c r="C108" s="18">
        <v>14.720543070248135</v>
      </c>
      <c r="D108" s="19">
        <v>15.13068545803972</v>
      </c>
      <c r="E108" s="19">
        <v>14.348548585771725</v>
      </c>
    </row>
    <row r="109" spans="1:5" ht="11.25" customHeight="1" x14ac:dyDescent="0.2">
      <c r="A109" s="28" t="s">
        <v>53</v>
      </c>
      <c r="B109" s="20" t="s">
        <v>3</v>
      </c>
      <c r="C109" s="18">
        <v>1.525556963876566</v>
      </c>
      <c r="D109" s="19">
        <v>1.2703395259449071</v>
      </c>
      <c r="E109" s="19">
        <v>1.7570362795454018</v>
      </c>
    </row>
    <row r="110" spans="1:5" ht="11.25" customHeight="1" x14ac:dyDescent="0.2">
      <c r="A110" s="28" t="s">
        <v>53</v>
      </c>
      <c r="B110" s="28" t="s">
        <v>0</v>
      </c>
      <c r="C110" s="29">
        <v>100.00000000000001</v>
      </c>
      <c r="D110" s="19">
        <v>100</v>
      </c>
      <c r="E110" s="19">
        <v>100</v>
      </c>
    </row>
    <row r="111" spans="1:5" ht="11.25" customHeight="1" x14ac:dyDescent="0.2">
      <c r="A111" s="28" t="s">
        <v>54</v>
      </c>
      <c r="B111" s="20" t="s">
        <v>13</v>
      </c>
      <c r="C111" s="18">
        <v>89.709044952450114</v>
      </c>
      <c r="D111" s="19">
        <v>90.19225858232096</v>
      </c>
      <c r="E111" s="19">
        <v>89.265703134936842</v>
      </c>
    </row>
    <row r="112" spans="1:5" ht="11.25" customHeight="1" x14ac:dyDescent="0.2">
      <c r="A112" s="28" t="s">
        <v>54</v>
      </c>
      <c r="B112" s="20" t="s">
        <v>14</v>
      </c>
      <c r="C112" s="18">
        <v>8.4113030484994891</v>
      </c>
      <c r="D112" s="19">
        <v>7.9209076648060996</v>
      </c>
      <c r="E112" s="19">
        <v>8.8612340257462474</v>
      </c>
    </row>
    <row r="113" spans="1:5" ht="11.25" customHeight="1" x14ac:dyDescent="0.2">
      <c r="A113" s="28" t="s">
        <v>54</v>
      </c>
      <c r="B113" s="20" t="s">
        <v>3</v>
      </c>
      <c r="C113" s="18">
        <v>1.8796519990503986</v>
      </c>
      <c r="D113" s="19">
        <v>1.8868337528729344</v>
      </c>
      <c r="E113" s="19">
        <v>1.8730628393169146</v>
      </c>
    </row>
    <row r="114" spans="1:5" ht="11.25" customHeight="1" x14ac:dyDescent="0.2">
      <c r="A114" s="28" t="s">
        <v>54</v>
      </c>
      <c r="B114" s="28" t="s">
        <v>0</v>
      </c>
      <c r="C114" s="29">
        <v>100</v>
      </c>
      <c r="D114" s="19">
        <v>99.999999999999986</v>
      </c>
      <c r="E114" s="19">
        <v>100</v>
      </c>
    </row>
    <row r="115" spans="1:5" ht="11.25" customHeight="1" x14ac:dyDescent="0.2">
      <c r="A115" s="28" t="s">
        <v>55</v>
      </c>
      <c r="B115" s="20" t="s">
        <v>13</v>
      </c>
      <c r="C115" s="18">
        <v>78.712042756222957</v>
      </c>
      <c r="D115" s="19">
        <v>84.648705255140896</v>
      </c>
      <c r="E115" s="19">
        <v>73.107068382828786</v>
      </c>
    </row>
    <row r="116" spans="1:5" ht="11.25" customHeight="1" x14ac:dyDescent="0.2">
      <c r="A116" s="28" t="s">
        <v>55</v>
      </c>
      <c r="B116" s="20" t="s">
        <v>14</v>
      </c>
      <c r="C116" s="18">
        <v>19.13488922587565</v>
      </c>
      <c r="D116" s="19">
        <v>13.523419649657273</v>
      </c>
      <c r="E116" s="19">
        <v>24.432839577191341</v>
      </c>
    </row>
    <row r="117" spans="1:5" ht="11.25" customHeight="1" x14ac:dyDescent="0.2">
      <c r="A117" s="28" t="s">
        <v>55</v>
      </c>
      <c r="B117" s="20" t="s">
        <v>3</v>
      </c>
      <c r="C117" s="18">
        <v>2.1530680179013943</v>
      </c>
      <c r="D117" s="19">
        <v>1.8278750952018279</v>
      </c>
      <c r="E117" s="19">
        <v>2.460092039979866</v>
      </c>
    </row>
    <row r="118" spans="1:5" ht="11.25" customHeight="1" x14ac:dyDescent="0.2">
      <c r="A118" s="28" t="s">
        <v>55</v>
      </c>
      <c r="B118" s="28" t="s">
        <v>0</v>
      </c>
      <c r="C118" s="29">
        <v>100</v>
      </c>
      <c r="D118" s="19">
        <v>100</v>
      </c>
      <c r="E118" s="19">
        <v>100</v>
      </c>
    </row>
    <row r="119" spans="1:5" ht="11.25" customHeight="1" x14ac:dyDescent="0.2">
      <c r="A119" s="28" t="s">
        <v>56</v>
      </c>
      <c r="B119" s="20" t="s">
        <v>13</v>
      </c>
      <c r="C119" s="18">
        <v>86.489979517926727</v>
      </c>
      <c r="D119" s="19">
        <v>88.469263302245722</v>
      </c>
      <c r="E119" s="19">
        <v>84.783222930336237</v>
      </c>
    </row>
    <row r="120" spans="1:5" ht="11.25" customHeight="1" x14ac:dyDescent="0.2">
      <c r="A120" s="28" t="s">
        <v>56</v>
      </c>
      <c r="B120" s="20" t="s">
        <v>14</v>
      </c>
      <c r="C120" s="18">
        <v>11.407025716380883</v>
      </c>
      <c r="D120" s="19">
        <v>9.7704532077692772</v>
      </c>
      <c r="E120" s="19">
        <v>12.818258876714909</v>
      </c>
    </row>
    <row r="121" spans="1:5" ht="11.25" customHeight="1" x14ac:dyDescent="0.2">
      <c r="A121" s="28" t="s">
        <v>56</v>
      </c>
      <c r="B121" s="20" t="s">
        <v>3</v>
      </c>
      <c r="C121" s="18">
        <v>2.1029947656923866</v>
      </c>
      <c r="D121" s="19">
        <v>1.7602834899850124</v>
      </c>
      <c r="E121" s="19">
        <v>2.3985181929488588</v>
      </c>
    </row>
    <row r="122" spans="1:5" ht="11.25" customHeight="1" x14ac:dyDescent="0.2">
      <c r="A122" s="28" t="s">
        <v>56</v>
      </c>
      <c r="B122" s="28" t="s">
        <v>0</v>
      </c>
      <c r="C122" s="29">
        <v>100</v>
      </c>
      <c r="D122" s="19">
        <v>100.00000000000001</v>
      </c>
      <c r="E122" s="19">
        <v>100</v>
      </c>
    </row>
    <row r="123" spans="1:5" ht="11.25" customHeight="1" x14ac:dyDescent="0.2">
      <c r="A123" s="28" t="s">
        <v>57</v>
      </c>
      <c r="B123" s="20" t="s">
        <v>13</v>
      </c>
      <c r="C123" s="18">
        <v>80.188616313393254</v>
      </c>
      <c r="D123" s="19">
        <v>86.894642857142856</v>
      </c>
      <c r="E123" s="19">
        <v>74.314050621030574</v>
      </c>
    </row>
    <row r="124" spans="1:5" ht="11.25" customHeight="1" x14ac:dyDescent="0.2">
      <c r="A124" s="28" t="s">
        <v>57</v>
      </c>
      <c r="B124" s="20" t="s">
        <v>14</v>
      </c>
      <c r="C124" s="18">
        <v>17.489118289611927</v>
      </c>
      <c r="D124" s="19">
        <v>11.305357142857144</v>
      </c>
      <c r="E124" s="19">
        <v>22.906172762256357</v>
      </c>
    </row>
    <row r="125" spans="1:5" ht="11.25" customHeight="1" x14ac:dyDescent="0.2">
      <c r="A125" s="28" t="s">
        <v>57</v>
      </c>
      <c r="B125" s="20" t="s">
        <v>3</v>
      </c>
      <c r="C125" s="18">
        <v>2.3222653969948137</v>
      </c>
      <c r="D125" s="19">
        <v>1.7999999999999998</v>
      </c>
      <c r="E125" s="19">
        <v>2.7797766167130744</v>
      </c>
    </row>
    <row r="126" spans="1:5" ht="11.25" customHeight="1" x14ac:dyDescent="0.2">
      <c r="A126" s="28" t="s">
        <v>57</v>
      </c>
      <c r="B126" s="28" t="s">
        <v>0</v>
      </c>
      <c r="C126" s="29">
        <v>99.999999999999986</v>
      </c>
      <c r="D126" s="19">
        <v>100</v>
      </c>
      <c r="E126" s="19">
        <v>100.00000000000001</v>
      </c>
    </row>
    <row r="127" spans="1:5" ht="11.25" customHeight="1" x14ac:dyDescent="0.2">
      <c r="A127" s="28" t="s">
        <v>58</v>
      </c>
      <c r="B127" s="20" t="s">
        <v>13</v>
      </c>
      <c r="C127" s="18">
        <v>71.392165837080327</v>
      </c>
      <c r="D127" s="19">
        <v>77.793122527214365</v>
      </c>
      <c r="E127" s="19">
        <v>65.844929055680396</v>
      </c>
    </row>
    <row r="128" spans="1:5" ht="11.25" customHeight="1" x14ac:dyDescent="0.2">
      <c r="A128" s="28" t="s">
        <v>58</v>
      </c>
      <c r="B128" s="20" t="s">
        <v>14</v>
      </c>
      <c r="C128" s="18">
        <v>27.059023802995075</v>
      </c>
      <c r="D128" s="19">
        <v>20.972735136939079</v>
      </c>
      <c r="E128" s="19">
        <v>32.33356103000078</v>
      </c>
    </row>
    <row r="129" spans="1:5" ht="11.25" customHeight="1" x14ac:dyDescent="0.2">
      <c r="A129" s="28" t="s">
        <v>58</v>
      </c>
      <c r="B129" s="20" t="s">
        <v>3</v>
      </c>
      <c r="C129" s="18">
        <v>1.5488103599246084</v>
      </c>
      <c r="D129" s="19">
        <v>1.2341423358465544</v>
      </c>
      <c r="E129" s="19">
        <v>1.8215099143188223</v>
      </c>
    </row>
    <row r="130" spans="1:5" ht="11.25" customHeight="1" x14ac:dyDescent="0.2">
      <c r="A130" s="28" t="s">
        <v>58</v>
      </c>
      <c r="B130" s="28" t="s">
        <v>0</v>
      </c>
      <c r="C130" s="29">
        <v>100</v>
      </c>
      <c r="D130" s="19">
        <v>100</v>
      </c>
      <c r="E130" s="19">
        <v>100</v>
      </c>
    </row>
    <row r="131" spans="1:5" ht="11.25" customHeight="1" x14ac:dyDescent="0.2">
      <c r="A131" s="28" t="s">
        <v>59</v>
      </c>
      <c r="B131" s="20" t="s">
        <v>13</v>
      </c>
      <c r="C131" s="18">
        <v>75.042219386110787</v>
      </c>
      <c r="D131" s="19">
        <v>79.311242582301674</v>
      </c>
      <c r="E131" s="19">
        <v>71.122778675282717</v>
      </c>
    </row>
    <row r="132" spans="1:5" ht="11.25" customHeight="1" x14ac:dyDescent="0.2">
      <c r="A132" s="28" t="s">
        <v>59</v>
      </c>
      <c r="B132" s="20" t="s">
        <v>14</v>
      </c>
      <c r="C132" s="18">
        <v>23.286193723599453</v>
      </c>
      <c r="D132" s="19">
        <v>19.444469382075429</v>
      </c>
      <c r="E132" s="19">
        <v>26.813326299825263</v>
      </c>
    </row>
    <row r="133" spans="1:5" ht="11.25" customHeight="1" x14ac:dyDescent="0.2">
      <c r="A133" s="28" t="s">
        <v>59</v>
      </c>
      <c r="B133" s="20" t="s">
        <v>3</v>
      </c>
      <c r="C133" s="18">
        <v>1.6715868902897562</v>
      </c>
      <c r="D133" s="19">
        <v>1.2442880356229071</v>
      </c>
      <c r="E133" s="19">
        <v>2.0638950248920245</v>
      </c>
    </row>
    <row r="134" spans="1:5" ht="11.25" customHeight="1" x14ac:dyDescent="0.2">
      <c r="A134" s="28" t="s">
        <v>59</v>
      </c>
      <c r="B134" s="28" t="s">
        <v>0</v>
      </c>
      <c r="C134" s="29">
        <v>100</v>
      </c>
      <c r="D134" s="19">
        <v>100</v>
      </c>
      <c r="E134" s="19">
        <v>100</v>
      </c>
    </row>
    <row r="135" spans="1:5" ht="11.25" customHeight="1" x14ac:dyDescent="0.2">
      <c r="A135" s="28" t="s">
        <v>60</v>
      </c>
      <c r="B135" s="20" t="s">
        <v>13</v>
      </c>
      <c r="C135" s="18">
        <v>81.465014743868153</v>
      </c>
      <c r="D135" s="19">
        <v>83.622656599157906</v>
      </c>
      <c r="E135" s="19">
        <v>79.425757542073313</v>
      </c>
    </row>
    <row r="136" spans="1:5" ht="11.25" customHeight="1" x14ac:dyDescent="0.2">
      <c r="A136" s="28" t="s">
        <v>60</v>
      </c>
      <c r="B136" s="20" t="s">
        <v>14</v>
      </c>
      <c r="C136" s="18">
        <v>16.635997896998653</v>
      </c>
      <c r="D136" s="19">
        <v>14.675511020158542</v>
      </c>
      <c r="E136" s="19">
        <v>18.488917542962586</v>
      </c>
    </row>
    <row r="137" spans="1:5" ht="11.25" customHeight="1" x14ac:dyDescent="0.2">
      <c r="A137" s="28" t="s">
        <v>60</v>
      </c>
      <c r="B137" s="20" t="s">
        <v>3</v>
      </c>
      <c r="C137" s="18">
        <v>1.8989873591331978</v>
      </c>
      <c r="D137" s="19">
        <v>1.7018323806835556</v>
      </c>
      <c r="E137" s="19">
        <v>2.085324914964096</v>
      </c>
    </row>
    <row r="138" spans="1:5" ht="11.25" customHeight="1" x14ac:dyDescent="0.2">
      <c r="A138" s="22" t="s">
        <v>60</v>
      </c>
      <c r="B138" s="22" t="s">
        <v>0</v>
      </c>
      <c r="C138" s="21">
        <v>100</v>
      </c>
      <c r="D138" s="33">
        <v>100</v>
      </c>
      <c r="E138" s="33">
        <v>99.999999999999986</v>
      </c>
    </row>
    <row r="139" spans="1:5" ht="5.25" customHeight="1" x14ac:dyDescent="0.2"/>
    <row r="140" spans="1:5" ht="15" customHeight="1" x14ac:dyDescent="0.2">
      <c r="A140" s="62" t="s">
        <v>2433</v>
      </c>
    </row>
  </sheetData>
  <autoFilter ref="A4:E138"/>
  <mergeCells count="5">
    <mergeCell ref="A4:A5"/>
    <mergeCell ref="C4:C5"/>
    <mergeCell ref="D4:E4"/>
    <mergeCell ref="B4:B5"/>
    <mergeCell ref="A1:E2"/>
  </mergeCells>
  <hyperlinks>
    <hyperlink ref="F1" location="Índice!A1" display="Í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showGridLines="0" workbookViewId="0">
      <pane ySplit="5" topLeftCell="A6" activePane="bottomLeft" state="frozen"/>
      <selection pane="bottomLeft"/>
    </sheetView>
  </sheetViews>
  <sheetFormatPr baseColWidth="10" defaultColWidth="11.42578125" defaultRowHeight="11.25" x14ac:dyDescent="0.2"/>
  <cols>
    <col min="1" max="1" width="19.85546875" style="3" customWidth="1"/>
    <col min="2" max="2" width="18.140625" style="23" customWidth="1"/>
    <col min="3" max="3" width="22" style="60" customWidth="1"/>
    <col min="4" max="5" width="22" style="3" customWidth="1"/>
    <col min="6" max="6" width="8.140625" style="3" customWidth="1"/>
    <col min="7" max="16384" width="11.42578125" style="3"/>
  </cols>
  <sheetData>
    <row r="1" spans="1:6" ht="15" x14ac:dyDescent="0.25">
      <c r="A1" s="37" t="s">
        <v>2446</v>
      </c>
      <c r="B1" s="34"/>
      <c r="C1" s="85"/>
      <c r="F1" s="95" t="s">
        <v>2432</v>
      </c>
    </row>
    <row r="2" spans="1:6" x14ac:dyDescent="0.2">
      <c r="A2" s="37"/>
      <c r="B2" s="34"/>
      <c r="C2" s="85"/>
    </row>
    <row r="3" spans="1:6" ht="12" thickBot="1" x14ac:dyDescent="0.25">
      <c r="A3" s="30"/>
      <c r="B3" s="35"/>
      <c r="C3" s="85"/>
    </row>
    <row r="4" spans="1:6" ht="15.75" customHeight="1" thickTop="1" x14ac:dyDescent="0.2">
      <c r="A4" s="131" t="s">
        <v>2384</v>
      </c>
      <c r="B4" s="131" t="s">
        <v>63</v>
      </c>
      <c r="C4" s="142" t="s">
        <v>0</v>
      </c>
      <c r="D4" s="144" t="s">
        <v>11</v>
      </c>
      <c r="E4" s="144"/>
    </row>
    <row r="5" spans="1:6" ht="12" thickBot="1" x14ac:dyDescent="0.25">
      <c r="A5" s="132"/>
      <c r="B5" s="132"/>
      <c r="C5" s="143"/>
      <c r="D5" s="31" t="s">
        <v>1</v>
      </c>
      <c r="E5" s="31" t="s">
        <v>2</v>
      </c>
    </row>
    <row r="6" spans="1:6" ht="5.25" customHeight="1" thickTop="1" x14ac:dyDescent="0.2">
      <c r="A6" s="108"/>
      <c r="B6" s="108"/>
      <c r="C6" s="112"/>
      <c r="D6" s="113"/>
      <c r="E6" s="113"/>
    </row>
    <row r="7" spans="1:6" x14ac:dyDescent="0.2">
      <c r="A7" s="1" t="s">
        <v>62</v>
      </c>
      <c r="B7" s="32" t="s">
        <v>25</v>
      </c>
      <c r="C7" s="86">
        <v>22.843588550022147</v>
      </c>
      <c r="D7" s="18">
        <v>19.755181426218009</v>
      </c>
      <c r="E7" s="19">
        <v>25.499766527839725</v>
      </c>
    </row>
    <row r="8" spans="1:6" x14ac:dyDescent="0.2">
      <c r="A8" s="1" t="s">
        <v>62</v>
      </c>
      <c r="B8" s="32" t="s">
        <v>27</v>
      </c>
      <c r="C8" s="86">
        <v>27.750972333377373</v>
      </c>
      <c r="D8" s="18">
        <v>27.936408176340048</v>
      </c>
      <c r="E8" s="19">
        <v>27.591488631057455</v>
      </c>
    </row>
    <row r="9" spans="1:6" x14ac:dyDescent="0.2">
      <c r="A9" s="1" t="s">
        <v>62</v>
      </c>
      <c r="B9" s="32" t="s">
        <v>26</v>
      </c>
      <c r="C9" s="86">
        <v>21.923806887905194</v>
      </c>
      <c r="D9" s="18">
        <v>20.690054551945909</v>
      </c>
      <c r="E9" s="19">
        <v>22.984892960268454</v>
      </c>
    </row>
    <row r="10" spans="1:6" x14ac:dyDescent="0.2">
      <c r="A10" s="1" t="s">
        <v>62</v>
      </c>
      <c r="B10" s="32" t="s">
        <v>28</v>
      </c>
      <c r="C10" s="86">
        <v>1.4953779337152844</v>
      </c>
      <c r="D10" s="18">
        <v>1.8689289026535838</v>
      </c>
      <c r="E10" s="19">
        <v>1.1741062174189676</v>
      </c>
    </row>
    <row r="11" spans="1:6" x14ac:dyDescent="0.2">
      <c r="A11" s="1" t="s">
        <v>62</v>
      </c>
      <c r="B11" s="32" t="s">
        <v>2372</v>
      </c>
      <c r="C11" s="86">
        <v>8.2978961382550356</v>
      </c>
      <c r="D11" s="18">
        <v>9.2569447258307793</v>
      </c>
      <c r="E11" s="19">
        <v>7.4730684403969958</v>
      </c>
    </row>
    <row r="12" spans="1:6" x14ac:dyDescent="0.2">
      <c r="A12" s="1" t="s">
        <v>62</v>
      </c>
      <c r="B12" s="32" t="s">
        <v>29</v>
      </c>
      <c r="C12" s="86">
        <v>16.983720507053494</v>
      </c>
      <c r="D12" s="18">
        <v>19.762554955837949</v>
      </c>
      <c r="E12" s="19">
        <v>14.593789849928701</v>
      </c>
    </row>
    <row r="13" spans="1:6" x14ac:dyDescent="0.2">
      <c r="A13" s="11" t="s">
        <v>62</v>
      </c>
      <c r="B13" s="32" t="s">
        <v>3</v>
      </c>
      <c r="C13" s="87">
        <v>0.70463764967147435</v>
      </c>
      <c r="D13" s="18">
        <v>0.72992726117372331</v>
      </c>
      <c r="E13" s="19">
        <v>0.6828873730897087</v>
      </c>
    </row>
    <row r="14" spans="1:6" x14ac:dyDescent="0.2">
      <c r="A14" s="41" t="s">
        <v>62</v>
      </c>
      <c r="B14" s="58" t="s">
        <v>0</v>
      </c>
      <c r="C14" s="87">
        <v>100.00000000000001</v>
      </c>
      <c r="D14" s="19">
        <v>99.999999999999986</v>
      </c>
      <c r="E14" s="19">
        <v>100.00000000000001</v>
      </c>
    </row>
    <row r="15" spans="1:6" ht="12" customHeight="1" x14ac:dyDescent="0.2">
      <c r="A15" s="1" t="s">
        <v>30</v>
      </c>
      <c r="B15" s="32" t="s">
        <v>25</v>
      </c>
      <c r="C15" s="86">
        <v>14.692635099859302</v>
      </c>
      <c r="D15" s="18">
        <v>13.202742034313724</v>
      </c>
      <c r="E15" s="19">
        <v>15.972690630912231</v>
      </c>
    </row>
    <row r="16" spans="1:6" ht="11.25" customHeight="1" x14ac:dyDescent="0.2">
      <c r="A16" s="1" t="s">
        <v>30</v>
      </c>
      <c r="B16" s="32" t="s">
        <v>27</v>
      </c>
      <c r="C16" s="86">
        <v>30.53650594200462</v>
      </c>
      <c r="D16" s="18">
        <v>28.923483455882355</v>
      </c>
      <c r="E16" s="19">
        <v>31.922349263798633</v>
      </c>
    </row>
    <row r="17" spans="1:5" ht="11.25" customHeight="1" x14ac:dyDescent="0.2">
      <c r="A17" s="1" t="s">
        <v>30</v>
      </c>
      <c r="B17" s="32" t="s">
        <v>26</v>
      </c>
      <c r="C17" s="86">
        <v>25.067030059552781</v>
      </c>
      <c r="D17" s="18">
        <v>22.805606617647058</v>
      </c>
      <c r="E17" s="19">
        <v>27.009953113432587</v>
      </c>
    </row>
    <row r="18" spans="1:5" x14ac:dyDescent="0.2">
      <c r="A18" s="1" t="s">
        <v>30</v>
      </c>
      <c r="B18" s="32" t="s">
        <v>28</v>
      </c>
      <c r="C18" s="86">
        <v>1.2954720420497481</v>
      </c>
      <c r="D18" s="18">
        <v>1.4839920343137254</v>
      </c>
      <c r="E18" s="19">
        <v>1.1335033314140002</v>
      </c>
    </row>
    <row r="19" spans="1:5" ht="11.25" customHeight="1" x14ac:dyDescent="0.2">
      <c r="A19" s="1" t="s">
        <v>30</v>
      </c>
      <c r="B19" s="32" t="s">
        <v>2372</v>
      </c>
      <c r="C19" s="86">
        <v>8.7046164464777149</v>
      </c>
      <c r="D19" s="18">
        <v>9.6756280637254903</v>
      </c>
      <c r="E19" s="19">
        <v>7.8703627539689069</v>
      </c>
    </row>
    <row r="20" spans="1:5" ht="11.25" customHeight="1" x14ac:dyDescent="0.2">
      <c r="A20" s="1" t="s">
        <v>30</v>
      </c>
      <c r="B20" s="32" t="s">
        <v>29</v>
      </c>
      <c r="C20" s="86">
        <v>19.550655257545859</v>
      </c>
      <c r="D20" s="18">
        <v>23.697916666666664</v>
      </c>
      <c r="E20" s="19">
        <v>15.987496915357408</v>
      </c>
    </row>
    <row r="21" spans="1:5" ht="11.25" customHeight="1" x14ac:dyDescent="0.2">
      <c r="A21" s="11" t="s">
        <v>30</v>
      </c>
      <c r="B21" s="32" t="s">
        <v>3</v>
      </c>
      <c r="C21" s="87">
        <v>0.15308515250997709</v>
      </c>
      <c r="D21" s="18">
        <v>0.21063112745098039</v>
      </c>
      <c r="E21" s="19">
        <v>0.10364399111622932</v>
      </c>
    </row>
    <row r="22" spans="1:5" ht="11.25" customHeight="1" x14ac:dyDescent="0.2">
      <c r="A22" s="41" t="s">
        <v>30</v>
      </c>
      <c r="B22" s="58" t="s">
        <v>0</v>
      </c>
      <c r="C22" s="87">
        <v>100</v>
      </c>
      <c r="D22" s="19">
        <v>99.999999999999986</v>
      </c>
      <c r="E22" s="19">
        <v>100</v>
      </c>
    </row>
    <row r="23" spans="1:5" ht="11.25" customHeight="1" x14ac:dyDescent="0.2">
      <c r="A23" s="1" t="s">
        <v>31</v>
      </c>
      <c r="B23" s="32" t="s">
        <v>25</v>
      </c>
      <c r="C23" s="86">
        <v>13.483254168195927</v>
      </c>
      <c r="D23" s="18">
        <v>12.183920383972522</v>
      </c>
      <c r="E23" s="19">
        <v>14.611446565165002</v>
      </c>
    </row>
    <row r="24" spans="1:5" ht="11.25" customHeight="1" x14ac:dyDescent="0.2">
      <c r="A24" s="1" t="s">
        <v>31</v>
      </c>
      <c r="B24" s="32" t="s">
        <v>27</v>
      </c>
      <c r="C24" s="86">
        <v>23.416370613996015</v>
      </c>
      <c r="D24" s="18">
        <v>21.882140064097648</v>
      </c>
      <c r="E24" s="19">
        <v>24.748520414616774</v>
      </c>
    </row>
    <row r="25" spans="1:5" ht="11.25" customHeight="1" x14ac:dyDescent="0.2">
      <c r="A25" s="1" t="s">
        <v>31</v>
      </c>
      <c r="B25" s="32" t="s">
        <v>26</v>
      </c>
      <c r="C25" s="86">
        <v>25.694758709649832</v>
      </c>
      <c r="D25" s="18">
        <v>22.793768113719658</v>
      </c>
      <c r="E25" s="19">
        <v>28.213646137766208</v>
      </c>
    </row>
    <row r="26" spans="1:5" x14ac:dyDescent="0.2">
      <c r="A26" s="1" t="s">
        <v>31</v>
      </c>
      <c r="B26" s="32" t="s">
        <v>28</v>
      </c>
      <c r="C26" s="86">
        <v>3.2515313376354507</v>
      </c>
      <c r="D26" s="18">
        <v>3.8450922362105713</v>
      </c>
      <c r="E26" s="19">
        <v>2.7361511473860101</v>
      </c>
    </row>
    <row r="27" spans="1:5" ht="11.25" customHeight="1" x14ac:dyDescent="0.2">
      <c r="A27" s="1" t="s">
        <v>31</v>
      </c>
      <c r="B27" s="32" t="s">
        <v>2372</v>
      </c>
      <c r="C27" s="86">
        <v>11.932496427769681</v>
      </c>
      <c r="D27" s="18">
        <v>12.341864352199714</v>
      </c>
      <c r="E27" s="19">
        <v>11.577048285411854</v>
      </c>
    </row>
    <row r="28" spans="1:5" ht="11.25" customHeight="1" x14ac:dyDescent="0.2">
      <c r="A28" s="1" t="s">
        <v>31</v>
      </c>
      <c r="B28" s="32" t="s">
        <v>29</v>
      </c>
      <c r="C28" s="86">
        <v>21.869532527785005</v>
      </c>
      <c r="D28" s="18">
        <v>26.572922576786841</v>
      </c>
      <c r="E28" s="19">
        <v>17.785648188215244</v>
      </c>
    </row>
    <row r="29" spans="1:5" ht="11.25" customHeight="1" x14ac:dyDescent="0.2">
      <c r="A29" s="11" t="s">
        <v>31</v>
      </c>
      <c r="B29" s="32" t="s">
        <v>3</v>
      </c>
      <c r="C29" s="87">
        <v>0.35205621496809048</v>
      </c>
      <c r="D29" s="18">
        <v>0.38029227301304952</v>
      </c>
      <c r="E29" s="19">
        <v>0.32753926143890927</v>
      </c>
    </row>
    <row r="30" spans="1:5" ht="11.25" customHeight="1" x14ac:dyDescent="0.2">
      <c r="A30" s="41" t="s">
        <v>31</v>
      </c>
      <c r="B30" s="58" t="s">
        <v>0</v>
      </c>
      <c r="C30" s="87">
        <v>100</v>
      </c>
      <c r="D30" s="19">
        <v>100</v>
      </c>
      <c r="E30" s="19">
        <v>100</v>
      </c>
    </row>
    <row r="31" spans="1:5" ht="11.25" customHeight="1" x14ac:dyDescent="0.2">
      <c r="A31" s="1" t="s">
        <v>32</v>
      </c>
      <c r="B31" s="32" t="s">
        <v>25</v>
      </c>
      <c r="C31" s="86">
        <v>14.295809848837409</v>
      </c>
      <c r="D31" s="18">
        <v>13.345384942577626</v>
      </c>
      <c r="E31" s="19">
        <v>15.195437007213556</v>
      </c>
    </row>
    <row r="32" spans="1:5" ht="11.25" customHeight="1" x14ac:dyDescent="0.2">
      <c r="A32" s="1" t="s">
        <v>32</v>
      </c>
      <c r="B32" s="32" t="s">
        <v>27</v>
      </c>
      <c r="C32" s="86">
        <v>25.266732164710344</v>
      </c>
      <c r="D32" s="18">
        <v>23.326953069615765</v>
      </c>
      <c r="E32" s="19">
        <v>27.102835094782758</v>
      </c>
    </row>
    <row r="33" spans="1:5" ht="11.25" customHeight="1" x14ac:dyDescent="0.2">
      <c r="A33" s="1" t="s">
        <v>32</v>
      </c>
      <c r="B33" s="32" t="s">
        <v>26</v>
      </c>
      <c r="C33" s="86">
        <v>23.817157040177879</v>
      </c>
      <c r="D33" s="18">
        <v>20.317595349496667</v>
      </c>
      <c r="E33" s="19">
        <v>27.129676228820664</v>
      </c>
    </row>
    <row r="34" spans="1:5" x14ac:dyDescent="0.2">
      <c r="A34" s="1" t="s">
        <v>32</v>
      </c>
      <c r="B34" s="32" t="s">
        <v>28</v>
      </c>
      <c r="C34" s="86">
        <v>2.0545702121791889</v>
      </c>
      <c r="D34" s="18">
        <v>2.8002268538210693</v>
      </c>
      <c r="E34" s="19">
        <v>1.3487669854051334</v>
      </c>
    </row>
    <row r="35" spans="1:5" ht="11.25" customHeight="1" x14ac:dyDescent="0.2">
      <c r="A35" s="1" t="s">
        <v>32</v>
      </c>
      <c r="B35" s="32" t="s">
        <v>2372</v>
      </c>
      <c r="C35" s="86">
        <v>10.627919402933623</v>
      </c>
      <c r="D35" s="18">
        <v>12.870409754714307</v>
      </c>
      <c r="E35" s="19">
        <v>8.5052843482637144</v>
      </c>
    </row>
    <row r="36" spans="1:5" ht="11.25" customHeight="1" x14ac:dyDescent="0.2">
      <c r="A36" s="1" t="s">
        <v>32</v>
      </c>
      <c r="B36" s="32" t="s">
        <v>29</v>
      </c>
      <c r="C36" s="86">
        <v>23.210438319802819</v>
      </c>
      <c r="D36" s="18">
        <v>26.573798383666524</v>
      </c>
      <c r="E36" s="19">
        <v>20.026841134037912</v>
      </c>
    </row>
    <row r="37" spans="1:5" x14ac:dyDescent="0.2">
      <c r="A37" s="11" t="s">
        <v>32</v>
      </c>
      <c r="B37" s="32" t="s">
        <v>3</v>
      </c>
      <c r="C37" s="87">
        <v>0.72737301135873966</v>
      </c>
      <c r="D37" s="18">
        <v>0.76563164610803913</v>
      </c>
      <c r="E37" s="19">
        <v>0.69115920147626242</v>
      </c>
    </row>
    <row r="38" spans="1:5" ht="11.25" customHeight="1" x14ac:dyDescent="0.2">
      <c r="A38" s="41" t="s">
        <v>32</v>
      </c>
      <c r="B38" s="58" t="s">
        <v>0</v>
      </c>
      <c r="C38" s="87">
        <v>100</v>
      </c>
      <c r="D38" s="19">
        <v>100</v>
      </c>
      <c r="E38" s="19">
        <v>100</v>
      </c>
    </row>
    <row r="39" spans="1:5" ht="11.25" customHeight="1" x14ac:dyDescent="0.2">
      <c r="A39" s="1" t="s">
        <v>33</v>
      </c>
      <c r="B39" s="32" t="s">
        <v>25</v>
      </c>
      <c r="C39" s="86">
        <v>27.774674765528641</v>
      </c>
      <c r="D39" s="18">
        <v>24.626583475137075</v>
      </c>
      <c r="E39" s="19">
        <v>30.827946637326363</v>
      </c>
    </row>
    <row r="40" spans="1:5" ht="11.25" customHeight="1" x14ac:dyDescent="0.2">
      <c r="A40" s="1" t="s">
        <v>33</v>
      </c>
      <c r="B40" s="32" t="s">
        <v>27</v>
      </c>
      <c r="C40" s="86">
        <v>27.009006493053136</v>
      </c>
      <c r="D40" s="18">
        <v>27.424844015882023</v>
      </c>
      <c r="E40" s="19">
        <v>26.605693852289917</v>
      </c>
    </row>
    <row r="41" spans="1:5" ht="11.25" customHeight="1" x14ac:dyDescent="0.2">
      <c r="A41" s="1" t="s">
        <v>33</v>
      </c>
      <c r="B41" s="32" t="s">
        <v>26</v>
      </c>
      <c r="C41" s="86">
        <v>20.614861877167261</v>
      </c>
      <c r="D41" s="18">
        <v>19.427112875779919</v>
      </c>
      <c r="E41" s="19">
        <v>21.76683629028561</v>
      </c>
    </row>
    <row r="42" spans="1:5" x14ac:dyDescent="0.2">
      <c r="A42" s="1" t="s">
        <v>33</v>
      </c>
      <c r="B42" s="32" t="s">
        <v>28</v>
      </c>
      <c r="C42" s="86">
        <v>1.34515581000256</v>
      </c>
      <c r="D42" s="18">
        <v>1.5811117413499716</v>
      </c>
      <c r="E42" s="19">
        <v>1.1163067895291798</v>
      </c>
    </row>
    <row r="43" spans="1:5" ht="11.25" customHeight="1" x14ac:dyDescent="0.2">
      <c r="A43" s="1" t="s">
        <v>33</v>
      </c>
      <c r="B43" s="32" t="s">
        <v>2372</v>
      </c>
      <c r="C43" s="86">
        <v>8.2163885591938381</v>
      </c>
      <c r="D43" s="18">
        <v>9.1156173189638867</v>
      </c>
      <c r="E43" s="19">
        <v>7.344244258011277</v>
      </c>
    </row>
    <row r="44" spans="1:5" ht="11.25" customHeight="1" x14ac:dyDescent="0.2">
      <c r="A44" s="1" t="s">
        <v>33</v>
      </c>
      <c r="B44" s="32" t="s">
        <v>29</v>
      </c>
      <c r="C44" s="86">
        <v>14.740859689543626</v>
      </c>
      <c r="D44" s="18">
        <v>17.470221213840045</v>
      </c>
      <c r="E44" s="19">
        <v>12.093705588410581</v>
      </c>
    </row>
    <row r="45" spans="1:5" ht="11.25" customHeight="1" x14ac:dyDescent="0.2">
      <c r="A45" s="11" t="s">
        <v>33</v>
      </c>
      <c r="B45" s="32" t="s">
        <v>3</v>
      </c>
      <c r="C45" s="87">
        <v>0.29905280551094976</v>
      </c>
      <c r="D45" s="18">
        <v>0.35450935904707886</v>
      </c>
      <c r="E45" s="19">
        <v>0.24526658414706828</v>
      </c>
    </row>
    <row r="46" spans="1:5" ht="11.25" customHeight="1" x14ac:dyDescent="0.2">
      <c r="A46" s="41" t="s">
        <v>33</v>
      </c>
      <c r="B46" s="58" t="s">
        <v>0</v>
      </c>
      <c r="C46" s="87">
        <v>100.00000000000003</v>
      </c>
      <c r="D46" s="19">
        <v>100.00000000000001</v>
      </c>
      <c r="E46" s="19">
        <v>100</v>
      </c>
    </row>
    <row r="47" spans="1:5" x14ac:dyDescent="0.2">
      <c r="A47" s="1" t="s">
        <v>34</v>
      </c>
      <c r="B47" s="32" t="s">
        <v>25</v>
      </c>
      <c r="C47" s="86">
        <v>11.502979721148344</v>
      </c>
      <c r="D47" s="18">
        <v>10.978901599159565</v>
      </c>
      <c r="E47" s="19">
        <v>11.983388171093813</v>
      </c>
    </row>
    <row r="48" spans="1:5" x14ac:dyDescent="0.2">
      <c r="A48" s="1" t="s">
        <v>34</v>
      </c>
      <c r="B48" s="32" t="s">
        <v>27</v>
      </c>
      <c r="C48" s="86">
        <v>26.051625239005737</v>
      </c>
      <c r="D48" s="18">
        <v>25.464719271623672</v>
      </c>
      <c r="E48" s="19">
        <v>26.589626300724927</v>
      </c>
    </row>
    <row r="49" spans="1:5" x14ac:dyDescent="0.2">
      <c r="A49" s="1" t="s">
        <v>34</v>
      </c>
      <c r="B49" s="32" t="s">
        <v>26</v>
      </c>
      <c r="C49" s="86">
        <v>29.297916288677062</v>
      </c>
      <c r="D49" s="18">
        <v>25.830950157581416</v>
      </c>
      <c r="E49" s="19">
        <v>32.475991760960866</v>
      </c>
    </row>
    <row r="50" spans="1:5" x14ac:dyDescent="0.2">
      <c r="A50" s="1" t="s">
        <v>34</v>
      </c>
      <c r="B50" s="32" t="s">
        <v>28</v>
      </c>
      <c r="C50" s="86">
        <v>1.6172139956176466</v>
      </c>
      <c r="D50" s="18">
        <v>1.9121337691140421</v>
      </c>
      <c r="E50" s="19">
        <v>1.3468688976272636</v>
      </c>
    </row>
    <row r="51" spans="1:5" x14ac:dyDescent="0.2">
      <c r="A51" s="1" t="s">
        <v>34</v>
      </c>
      <c r="B51" s="32" t="s">
        <v>2372</v>
      </c>
      <c r="C51" s="86">
        <v>9.6722306736821544</v>
      </c>
      <c r="D51" s="18">
        <v>10.604645733629042</v>
      </c>
      <c r="E51" s="19">
        <v>8.8175106331755071</v>
      </c>
    </row>
    <row r="52" spans="1:5" x14ac:dyDescent="0.2">
      <c r="A52" s="1" t="s">
        <v>34</v>
      </c>
      <c r="B52" s="32" t="s">
        <v>29</v>
      </c>
      <c r="C52" s="86">
        <v>21.339199732034444</v>
      </c>
      <c r="D52" s="18">
        <v>24.620637329286797</v>
      </c>
      <c r="E52" s="19">
        <v>18.331193323168286</v>
      </c>
    </row>
    <row r="53" spans="1:5" x14ac:dyDescent="0.2">
      <c r="A53" s="11" t="s">
        <v>34</v>
      </c>
      <c r="B53" s="32" t="s">
        <v>3</v>
      </c>
      <c r="C53" s="87">
        <v>0.51883434983461496</v>
      </c>
      <c r="D53" s="18">
        <v>0.58801213960546284</v>
      </c>
      <c r="E53" s="19">
        <v>0.45542091324933792</v>
      </c>
    </row>
    <row r="54" spans="1:5" x14ac:dyDescent="0.2">
      <c r="A54" s="41" t="s">
        <v>34</v>
      </c>
      <c r="B54" s="58" t="s">
        <v>0</v>
      </c>
      <c r="C54" s="87">
        <v>100</v>
      </c>
      <c r="D54" s="19">
        <v>99.999999999999986</v>
      </c>
      <c r="E54" s="19">
        <v>99.999999999999986</v>
      </c>
    </row>
    <row r="55" spans="1:5" x14ac:dyDescent="0.2">
      <c r="A55" s="1" t="s">
        <v>35</v>
      </c>
      <c r="B55" s="32" t="s">
        <v>25</v>
      </c>
      <c r="C55" s="86">
        <v>19.799155066140315</v>
      </c>
      <c r="D55" s="18">
        <v>19.695644568829806</v>
      </c>
      <c r="E55" s="19">
        <v>19.892856200353627</v>
      </c>
    </row>
    <row r="56" spans="1:5" x14ac:dyDescent="0.2">
      <c r="A56" s="1" t="s">
        <v>35</v>
      </c>
      <c r="B56" s="32" t="s">
        <v>27</v>
      </c>
      <c r="C56" s="86">
        <v>29.392617217258817</v>
      </c>
      <c r="D56" s="18">
        <v>27.205410763220804</v>
      </c>
      <c r="E56" s="19">
        <v>31.372549019607842</v>
      </c>
    </row>
    <row r="57" spans="1:5" x14ac:dyDescent="0.2">
      <c r="A57" s="1" t="s">
        <v>35</v>
      </c>
      <c r="B57" s="32" t="s">
        <v>26</v>
      </c>
      <c r="C57" s="86">
        <v>22.349193157420874</v>
      </c>
      <c r="D57" s="18">
        <v>20.310769051367267</v>
      </c>
      <c r="E57" s="19">
        <v>24.194442245269578</v>
      </c>
    </row>
    <row r="58" spans="1:5" x14ac:dyDescent="0.2">
      <c r="A58" s="1" t="s">
        <v>35</v>
      </c>
      <c r="B58" s="32" t="s">
        <v>28</v>
      </c>
      <c r="C58" s="86">
        <v>2.0527737377934763</v>
      </c>
      <c r="D58" s="18">
        <v>2.4400909567955225</v>
      </c>
      <c r="E58" s="19">
        <v>1.7021613490618321</v>
      </c>
    </row>
    <row r="59" spans="1:5" x14ac:dyDescent="0.2">
      <c r="A59" s="1" t="s">
        <v>35</v>
      </c>
      <c r="B59" s="32" t="s">
        <v>2372</v>
      </c>
      <c r="C59" s="86">
        <v>8.10582450308193</v>
      </c>
      <c r="D59" s="18">
        <v>9.3901230248965071</v>
      </c>
      <c r="E59" s="19">
        <v>6.9432348982661711</v>
      </c>
    </row>
    <row r="60" spans="1:5" x14ac:dyDescent="0.2">
      <c r="A60" s="1" t="s">
        <v>35</v>
      </c>
      <c r="B60" s="32" t="s">
        <v>29</v>
      </c>
      <c r="C60" s="86">
        <v>18.112057621718954</v>
      </c>
      <c r="D60" s="18">
        <v>20.876333741472799</v>
      </c>
      <c r="E60" s="19">
        <v>15.609743224342226</v>
      </c>
    </row>
    <row r="61" spans="1:5" x14ac:dyDescent="0.2">
      <c r="A61" s="11" t="s">
        <v>35</v>
      </c>
      <c r="B61" s="32" t="s">
        <v>3</v>
      </c>
      <c r="C61" s="87">
        <v>0.18837869658563611</v>
      </c>
      <c r="D61" s="18">
        <v>8.1627893417293457E-2</v>
      </c>
      <c r="E61" s="19">
        <v>0.28501306309872537</v>
      </c>
    </row>
    <row r="62" spans="1:5" x14ac:dyDescent="0.2">
      <c r="A62" s="41" t="s">
        <v>35</v>
      </c>
      <c r="B62" s="58" t="s">
        <v>0</v>
      </c>
      <c r="C62" s="87">
        <v>100</v>
      </c>
      <c r="D62" s="19">
        <v>100.00000000000001</v>
      </c>
      <c r="E62" s="19">
        <v>100</v>
      </c>
    </row>
    <row r="63" spans="1:5" x14ac:dyDescent="0.2">
      <c r="A63" s="1" t="s">
        <v>36</v>
      </c>
      <c r="B63" s="32" t="s">
        <v>25</v>
      </c>
      <c r="C63" s="86">
        <v>46.211810997679599</v>
      </c>
      <c r="D63" s="18">
        <v>38.937503878855587</v>
      </c>
      <c r="E63" s="19">
        <v>53.283949929684347</v>
      </c>
    </row>
    <row r="64" spans="1:5" x14ac:dyDescent="0.2">
      <c r="A64" s="1" t="s">
        <v>36</v>
      </c>
      <c r="B64" s="32" t="s">
        <v>27</v>
      </c>
      <c r="C64" s="86">
        <v>29.110715748153797</v>
      </c>
      <c r="D64" s="18">
        <v>32.684549981142794</v>
      </c>
      <c r="E64" s="19">
        <v>25.636205832254234</v>
      </c>
    </row>
    <row r="65" spans="1:5" x14ac:dyDescent="0.2">
      <c r="A65" s="1" t="s">
        <v>36</v>
      </c>
      <c r="B65" s="32" t="s">
        <v>26</v>
      </c>
      <c r="C65" s="86">
        <v>12.945077495846336</v>
      </c>
      <c r="D65" s="18">
        <v>14.014484243491875</v>
      </c>
      <c r="E65" s="19">
        <v>11.90539179511457</v>
      </c>
    </row>
    <row r="66" spans="1:5" x14ac:dyDescent="0.2">
      <c r="A66" s="1" t="s">
        <v>36</v>
      </c>
      <c r="B66" s="32" t="s">
        <v>28</v>
      </c>
      <c r="C66" s="86">
        <v>0.60434052046709308</v>
      </c>
      <c r="D66" s="18">
        <v>0.73566971723739549</v>
      </c>
      <c r="E66" s="19">
        <v>0.47666123634878421</v>
      </c>
    </row>
    <row r="67" spans="1:5" x14ac:dyDescent="0.2">
      <c r="A67" s="1" t="s">
        <v>36</v>
      </c>
      <c r="B67" s="32" t="s">
        <v>2372</v>
      </c>
      <c r="C67" s="86">
        <v>4.049646291354259</v>
      </c>
      <c r="D67" s="18">
        <v>4.7219397619695513</v>
      </c>
      <c r="E67" s="19">
        <v>3.3960372603350089</v>
      </c>
    </row>
    <row r="68" spans="1:5" x14ac:dyDescent="0.2">
      <c r="A68" s="1" t="s">
        <v>36</v>
      </c>
      <c r="B68" s="32" t="s">
        <v>29</v>
      </c>
      <c r="C68" s="86">
        <v>6.8616653252566326</v>
      </c>
      <c r="D68" s="18">
        <v>8.6652440217884266</v>
      </c>
      <c r="E68" s="19">
        <v>5.1082118473755784</v>
      </c>
    </row>
    <row r="69" spans="1:5" x14ac:dyDescent="0.2">
      <c r="A69" s="11" t="s">
        <v>36</v>
      </c>
      <c r="B69" s="32" t="s">
        <v>3</v>
      </c>
      <c r="C69" s="87">
        <v>0.21674362124228688</v>
      </c>
      <c r="D69" s="18">
        <v>0.24060839551437205</v>
      </c>
      <c r="E69" s="19">
        <v>0.19354209888748103</v>
      </c>
    </row>
    <row r="70" spans="1:5" x14ac:dyDescent="0.2">
      <c r="A70" s="41" t="s">
        <v>36</v>
      </c>
      <c r="B70" s="58" t="s">
        <v>0</v>
      </c>
      <c r="C70" s="87">
        <v>100.00000000000001</v>
      </c>
      <c r="D70" s="19">
        <v>100</v>
      </c>
      <c r="E70" s="19">
        <v>100.00000000000001</v>
      </c>
    </row>
    <row r="71" spans="1:5" x14ac:dyDescent="0.2">
      <c r="A71" s="1" t="s">
        <v>37</v>
      </c>
      <c r="B71" s="32" t="s">
        <v>25</v>
      </c>
      <c r="C71" s="86">
        <v>12.21483654186394</v>
      </c>
      <c r="D71" s="18">
        <v>12.420313109848649</v>
      </c>
      <c r="E71" s="19">
        <v>12.031128835715077</v>
      </c>
    </row>
    <row r="72" spans="1:5" x14ac:dyDescent="0.2">
      <c r="A72" s="1" t="s">
        <v>37</v>
      </c>
      <c r="B72" s="32" t="s">
        <v>27</v>
      </c>
      <c r="C72" s="86">
        <v>30.029273028749564</v>
      </c>
      <c r="D72" s="18">
        <v>30.79429785704993</v>
      </c>
      <c r="E72" s="19">
        <v>29.345297441010302</v>
      </c>
    </row>
    <row r="73" spans="1:5" x14ac:dyDescent="0.2">
      <c r="A73" s="1" t="s">
        <v>37</v>
      </c>
      <c r="B73" s="32" t="s">
        <v>26</v>
      </c>
      <c r="C73" s="86">
        <v>27.616660769170032</v>
      </c>
      <c r="D73" s="18">
        <v>24.44288873882525</v>
      </c>
      <c r="E73" s="19">
        <v>30.454192976625677</v>
      </c>
    </row>
    <row r="74" spans="1:5" x14ac:dyDescent="0.2">
      <c r="A74" s="1" t="s">
        <v>37</v>
      </c>
      <c r="B74" s="32" t="s">
        <v>28</v>
      </c>
      <c r="C74" s="86">
        <v>1.988284939743181</v>
      </c>
      <c r="D74" s="18">
        <v>2.364741377708115</v>
      </c>
      <c r="E74" s="19">
        <v>1.6517115320704552</v>
      </c>
    </row>
    <row r="75" spans="1:5" x14ac:dyDescent="0.2">
      <c r="A75" s="1" t="s">
        <v>37</v>
      </c>
      <c r="B75" s="32" t="s">
        <v>2372</v>
      </c>
      <c r="C75" s="86">
        <v>9.0921851833439096</v>
      </c>
      <c r="D75" s="18">
        <v>9.5562315302980547</v>
      </c>
      <c r="E75" s="19">
        <v>8.6773014290461941</v>
      </c>
    </row>
    <row r="76" spans="1:5" x14ac:dyDescent="0.2">
      <c r="A76" s="1" t="s">
        <v>37</v>
      </c>
      <c r="B76" s="32" t="s">
        <v>29</v>
      </c>
      <c r="C76" s="86">
        <v>16.182340848011275</v>
      </c>
      <c r="D76" s="18">
        <v>17.150415394051286</v>
      </c>
      <c r="E76" s="19">
        <v>15.316827295890107</v>
      </c>
    </row>
    <row r="77" spans="1:5" x14ac:dyDescent="0.2">
      <c r="A77" s="11" t="s">
        <v>37</v>
      </c>
      <c r="B77" s="32" t="s">
        <v>3</v>
      </c>
      <c r="C77" s="87">
        <v>2.8764186891180952</v>
      </c>
      <c r="D77" s="18">
        <v>3.2711119922187186</v>
      </c>
      <c r="E77" s="19">
        <v>2.5235404896421847</v>
      </c>
    </row>
    <row r="78" spans="1:5" x14ac:dyDescent="0.2">
      <c r="A78" s="41" t="s">
        <v>37</v>
      </c>
      <c r="B78" s="58" t="s">
        <v>0</v>
      </c>
      <c r="C78" s="87">
        <v>100</v>
      </c>
      <c r="D78" s="19">
        <v>100</v>
      </c>
      <c r="E78" s="19">
        <v>100</v>
      </c>
    </row>
    <row r="79" spans="1:5" x14ac:dyDescent="0.2">
      <c r="A79" s="1" t="s">
        <v>61</v>
      </c>
      <c r="B79" s="32" t="s">
        <v>25</v>
      </c>
      <c r="C79" s="86">
        <v>7.7152137330663439</v>
      </c>
      <c r="D79" s="18">
        <v>4.9700571175477286</v>
      </c>
      <c r="E79" s="19">
        <v>9.7401669237272106</v>
      </c>
    </row>
    <row r="80" spans="1:5" x14ac:dyDescent="0.2">
      <c r="A80" s="1" t="s">
        <v>61</v>
      </c>
      <c r="B80" s="32" t="s">
        <v>27</v>
      </c>
      <c r="C80" s="86">
        <v>14.264226151864701</v>
      </c>
      <c r="D80" s="18">
        <v>12.008895204525112</v>
      </c>
      <c r="E80" s="19">
        <v>15.927861505852951</v>
      </c>
    </row>
    <row r="81" spans="1:5" x14ac:dyDescent="0.2">
      <c r="A81" s="1" t="s">
        <v>61</v>
      </c>
      <c r="B81" s="32" t="s">
        <v>26</v>
      </c>
      <c r="C81" s="86">
        <v>26.175994083600479</v>
      </c>
      <c r="D81" s="18">
        <v>22.26237162392847</v>
      </c>
      <c r="E81" s="19">
        <v>29.062861172332212</v>
      </c>
    </row>
    <row r="82" spans="1:5" x14ac:dyDescent="0.2">
      <c r="A82" s="1" t="s">
        <v>61</v>
      </c>
      <c r="B82" s="32" t="s">
        <v>28</v>
      </c>
      <c r="C82" s="86">
        <v>2.1323167655344659</v>
      </c>
      <c r="D82" s="18">
        <v>2.705655467690292</v>
      </c>
      <c r="E82" s="19">
        <v>1.7093958918412657</v>
      </c>
    </row>
    <row r="83" spans="1:5" x14ac:dyDescent="0.2">
      <c r="A83" s="1" t="s">
        <v>61</v>
      </c>
      <c r="B83" s="32" t="s">
        <v>2372</v>
      </c>
      <c r="C83" s="86">
        <v>12.596791732082366</v>
      </c>
      <c r="D83" s="18">
        <v>14.386055567346109</v>
      </c>
      <c r="E83" s="19">
        <v>11.276948816137503</v>
      </c>
    </row>
    <row r="84" spans="1:5" x14ac:dyDescent="0.2">
      <c r="A84" s="1" t="s">
        <v>61</v>
      </c>
      <c r="B84" s="32" t="s">
        <v>29</v>
      </c>
      <c r="C84" s="86">
        <v>36.480337686023447</v>
      </c>
      <c r="D84" s="18">
        <v>42.93652478015742</v>
      </c>
      <c r="E84" s="19">
        <v>31.717958526355627</v>
      </c>
    </row>
    <row r="85" spans="1:5" x14ac:dyDescent="0.2">
      <c r="A85" s="11" t="s">
        <v>61</v>
      </c>
      <c r="B85" s="32" t="s">
        <v>3</v>
      </c>
      <c r="C85" s="87">
        <v>0.63511984782819875</v>
      </c>
      <c r="D85" s="18">
        <v>0.73044023880486841</v>
      </c>
      <c r="E85" s="19">
        <v>0.56480716375323825</v>
      </c>
    </row>
    <row r="86" spans="1:5" x14ac:dyDescent="0.2">
      <c r="A86" s="41" t="s">
        <v>61</v>
      </c>
      <c r="B86" s="58" t="s">
        <v>0</v>
      </c>
      <c r="C86" s="87">
        <v>100</v>
      </c>
      <c r="D86" s="19">
        <v>100</v>
      </c>
      <c r="E86" s="19">
        <v>100.00000000000001</v>
      </c>
    </row>
    <row r="87" spans="1:5" x14ac:dyDescent="0.2">
      <c r="A87" s="1" t="s">
        <v>38</v>
      </c>
      <c r="B87" s="32" t="s">
        <v>25</v>
      </c>
      <c r="C87" s="86">
        <v>12.574786324786324</v>
      </c>
      <c r="D87" s="18">
        <v>12.984745342787365</v>
      </c>
      <c r="E87" s="19">
        <v>12.201463273133575</v>
      </c>
    </row>
    <row r="88" spans="1:5" x14ac:dyDescent="0.2">
      <c r="A88" s="1" t="s">
        <v>38</v>
      </c>
      <c r="B88" s="32" t="s">
        <v>27</v>
      </c>
      <c r="C88" s="86">
        <v>38.242240215924426</v>
      </c>
      <c r="D88" s="18">
        <v>39.114687179245173</v>
      </c>
      <c r="E88" s="19">
        <v>37.447759430161476</v>
      </c>
    </row>
    <row r="89" spans="1:5" x14ac:dyDescent="0.2">
      <c r="A89" s="1" t="s">
        <v>38</v>
      </c>
      <c r="B89" s="32" t="s">
        <v>26</v>
      </c>
      <c r="C89" s="86">
        <v>26.892712550607289</v>
      </c>
      <c r="D89" s="18">
        <v>23.701938391477213</v>
      </c>
      <c r="E89" s="19">
        <v>29.798343342751853</v>
      </c>
    </row>
    <row r="90" spans="1:5" x14ac:dyDescent="0.2">
      <c r="A90" s="1" t="s">
        <v>38</v>
      </c>
      <c r="B90" s="32" t="s">
        <v>28</v>
      </c>
      <c r="C90" s="86">
        <v>1.4518668466036886</v>
      </c>
      <c r="D90" s="18">
        <v>1.5797359634737673</v>
      </c>
      <c r="E90" s="19">
        <v>1.3354247467205278</v>
      </c>
    </row>
    <row r="91" spans="1:5" x14ac:dyDescent="0.2">
      <c r="A91" s="1" t="s">
        <v>38</v>
      </c>
      <c r="B91" s="32" t="s">
        <v>2372</v>
      </c>
      <c r="C91" s="86">
        <v>7.8446918578497531</v>
      </c>
      <c r="D91" s="18">
        <v>7.7913191208220764</v>
      </c>
      <c r="E91" s="19">
        <v>7.8932949430054036</v>
      </c>
    </row>
    <row r="92" spans="1:5" x14ac:dyDescent="0.2">
      <c r="A92" s="1" t="s">
        <v>38</v>
      </c>
      <c r="B92" s="32" t="s">
        <v>29</v>
      </c>
      <c r="C92" s="86">
        <v>12.733355825461087</v>
      </c>
      <c r="D92" s="18">
        <v>14.467738700581636</v>
      </c>
      <c r="E92" s="19">
        <v>11.153965985882959</v>
      </c>
    </row>
    <row r="93" spans="1:5" x14ac:dyDescent="0.2">
      <c r="A93" s="11" t="s">
        <v>38</v>
      </c>
      <c r="B93" s="32" t="s">
        <v>3</v>
      </c>
      <c r="C93" s="87">
        <v>0.26034637876743139</v>
      </c>
      <c r="D93" s="18">
        <v>0.35983530161277</v>
      </c>
      <c r="E93" s="19">
        <v>0.16974827834420222</v>
      </c>
    </row>
    <row r="94" spans="1:5" x14ac:dyDescent="0.2">
      <c r="A94" s="41" t="s">
        <v>38</v>
      </c>
      <c r="B94" s="58" t="s">
        <v>0</v>
      </c>
      <c r="C94" s="87">
        <v>100.00000000000001</v>
      </c>
      <c r="D94" s="19">
        <v>100</v>
      </c>
      <c r="E94" s="19">
        <v>100</v>
      </c>
    </row>
    <row r="95" spans="1:5" x14ac:dyDescent="0.2">
      <c r="A95" s="1" t="s">
        <v>39</v>
      </c>
      <c r="B95" s="32" t="s">
        <v>25</v>
      </c>
      <c r="C95" s="86">
        <v>35.330076852004382</v>
      </c>
      <c r="D95" s="18">
        <v>33.335267427152353</v>
      </c>
      <c r="E95" s="19">
        <v>37.049310401157499</v>
      </c>
    </row>
    <row r="96" spans="1:5" x14ac:dyDescent="0.2">
      <c r="A96" s="1" t="s">
        <v>39</v>
      </c>
      <c r="B96" s="32" t="s">
        <v>27</v>
      </c>
      <c r="C96" s="86">
        <v>27.191678782973668</v>
      </c>
      <c r="D96" s="18">
        <v>26.30328911994863</v>
      </c>
      <c r="E96" s="19">
        <v>27.957340552145808</v>
      </c>
    </row>
    <row r="97" spans="1:5" x14ac:dyDescent="0.2">
      <c r="A97" s="1" t="s">
        <v>39</v>
      </c>
      <c r="B97" s="32" t="s">
        <v>26</v>
      </c>
      <c r="C97" s="86">
        <v>18.86526905363883</v>
      </c>
      <c r="D97" s="18">
        <v>18.669420816264957</v>
      </c>
      <c r="E97" s="19">
        <v>19.034061548821999</v>
      </c>
    </row>
    <row r="98" spans="1:5" x14ac:dyDescent="0.2">
      <c r="A98" s="1" t="s">
        <v>39</v>
      </c>
      <c r="B98" s="32" t="s">
        <v>28</v>
      </c>
      <c r="C98" s="86">
        <v>1.1515266546816694</v>
      </c>
      <c r="D98" s="18">
        <v>1.4706849399850688</v>
      </c>
      <c r="E98" s="19">
        <v>0.87645895911747351</v>
      </c>
    </row>
    <row r="99" spans="1:5" x14ac:dyDescent="0.2">
      <c r="A99" s="1" t="s">
        <v>39</v>
      </c>
      <c r="B99" s="32" t="s">
        <v>2372</v>
      </c>
      <c r="C99" s="86">
        <v>6.2810219239501794</v>
      </c>
      <c r="D99" s="18">
        <v>6.9588695608446578</v>
      </c>
      <c r="E99" s="19">
        <v>5.6968165437045979</v>
      </c>
    </row>
    <row r="100" spans="1:5" x14ac:dyDescent="0.2">
      <c r="A100" s="1" t="s">
        <v>39</v>
      </c>
      <c r="B100" s="32" t="s">
        <v>29</v>
      </c>
      <c r="C100" s="86">
        <v>10.916494173429118</v>
      </c>
      <c r="D100" s="18">
        <v>12.966164962730012</v>
      </c>
      <c r="E100" s="19">
        <v>9.1499781635367725</v>
      </c>
    </row>
    <row r="101" spans="1:5" x14ac:dyDescent="0.2">
      <c r="A101" s="11" t="s">
        <v>39</v>
      </c>
      <c r="B101" s="32" t="s">
        <v>3</v>
      </c>
      <c r="C101" s="87">
        <v>0.26393255932215531</v>
      </c>
      <c r="D101" s="18">
        <v>0.29630317307431947</v>
      </c>
      <c r="E101" s="19">
        <v>0.23603383151585061</v>
      </c>
    </row>
    <row r="102" spans="1:5" x14ac:dyDescent="0.2">
      <c r="A102" s="41" t="s">
        <v>39</v>
      </c>
      <c r="B102" s="58" t="s">
        <v>0</v>
      </c>
      <c r="C102" s="87">
        <v>100</v>
      </c>
      <c r="D102" s="19">
        <v>99.999999999999986</v>
      </c>
      <c r="E102" s="19">
        <v>100</v>
      </c>
    </row>
    <row r="103" spans="1:5" x14ac:dyDescent="0.2">
      <c r="A103" s="1" t="s">
        <v>40</v>
      </c>
      <c r="B103" s="32" t="s">
        <v>25</v>
      </c>
      <c r="C103" s="86">
        <v>45.377936009355899</v>
      </c>
      <c r="D103" s="18">
        <v>39.745836249125261</v>
      </c>
      <c r="E103" s="19">
        <v>50.217685176721879</v>
      </c>
    </row>
    <row r="104" spans="1:5" x14ac:dyDescent="0.2">
      <c r="A104" s="1" t="s">
        <v>40</v>
      </c>
      <c r="B104" s="32" t="s">
        <v>27</v>
      </c>
      <c r="C104" s="86">
        <v>24.992884753708982</v>
      </c>
      <c r="D104" s="18">
        <v>26.064100769769073</v>
      </c>
      <c r="E104" s="19">
        <v>24.072372503836551</v>
      </c>
    </row>
    <row r="105" spans="1:5" x14ac:dyDescent="0.2">
      <c r="A105" s="1" t="s">
        <v>40</v>
      </c>
      <c r="B105" s="32" t="s">
        <v>26</v>
      </c>
      <c r="C105" s="86">
        <v>13.903708725103106</v>
      </c>
      <c r="D105" s="18">
        <v>14.349055283414975</v>
      </c>
      <c r="E105" s="19">
        <v>13.521015639657669</v>
      </c>
    </row>
    <row r="106" spans="1:5" x14ac:dyDescent="0.2">
      <c r="A106" s="1" t="s">
        <v>40</v>
      </c>
      <c r="B106" s="32" t="s">
        <v>28</v>
      </c>
      <c r="C106" s="86">
        <v>0.98319766930405128</v>
      </c>
      <c r="D106" s="18">
        <v>1.3351994401679497</v>
      </c>
      <c r="E106" s="19">
        <v>0.68071718245625845</v>
      </c>
    </row>
    <row r="107" spans="1:5" x14ac:dyDescent="0.2">
      <c r="A107" s="1" t="s">
        <v>40</v>
      </c>
      <c r="B107" s="32" t="s">
        <v>2372</v>
      </c>
      <c r="C107" s="86">
        <v>5.3141834025883972</v>
      </c>
      <c r="D107" s="18">
        <v>6.4481455563330998</v>
      </c>
      <c r="E107" s="19">
        <v>4.3397524402388044</v>
      </c>
    </row>
    <row r="108" spans="1:5" x14ac:dyDescent="0.2">
      <c r="A108" s="1" t="s">
        <v>40</v>
      </c>
      <c r="B108" s="32" t="s">
        <v>29</v>
      </c>
      <c r="C108" s="86">
        <v>9.0837115194543774</v>
      </c>
      <c r="D108" s="18">
        <v>11.677536738978308</v>
      </c>
      <c r="E108" s="19">
        <v>6.8547979737238363</v>
      </c>
    </row>
    <row r="109" spans="1:5" x14ac:dyDescent="0.2">
      <c r="A109" s="11" t="s">
        <v>40</v>
      </c>
      <c r="B109" s="32" t="s">
        <v>3</v>
      </c>
      <c r="C109" s="87">
        <v>0.34437792048518218</v>
      </c>
      <c r="D109" s="18">
        <v>0.3801259622113366</v>
      </c>
      <c r="E109" s="19">
        <v>0.31365908336500392</v>
      </c>
    </row>
    <row r="110" spans="1:5" x14ac:dyDescent="0.2">
      <c r="A110" s="41" t="s">
        <v>40</v>
      </c>
      <c r="B110" s="58" t="s">
        <v>0</v>
      </c>
      <c r="C110" s="87">
        <v>100</v>
      </c>
      <c r="D110" s="19">
        <v>100</v>
      </c>
      <c r="E110" s="19">
        <v>100.00000000000001</v>
      </c>
    </row>
    <row r="111" spans="1:5" x14ac:dyDescent="0.2">
      <c r="A111" s="1" t="s">
        <v>41</v>
      </c>
      <c r="B111" s="32" t="s">
        <v>25</v>
      </c>
      <c r="C111" s="86">
        <v>27.747529679163268</v>
      </c>
      <c r="D111" s="18">
        <v>22.575444398511781</v>
      </c>
      <c r="E111" s="19">
        <v>32.259945418915834</v>
      </c>
    </row>
    <row r="112" spans="1:5" x14ac:dyDescent="0.2">
      <c r="A112" s="1" t="s">
        <v>41</v>
      </c>
      <c r="B112" s="32" t="s">
        <v>27</v>
      </c>
      <c r="C112" s="86">
        <v>30.663439251616381</v>
      </c>
      <c r="D112" s="18">
        <v>33.067383216205045</v>
      </c>
      <c r="E112" s="19">
        <v>28.566104425395832</v>
      </c>
    </row>
    <row r="113" spans="1:5" x14ac:dyDescent="0.2">
      <c r="A113" s="1" t="s">
        <v>41</v>
      </c>
      <c r="B113" s="32" t="s">
        <v>26</v>
      </c>
      <c r="C113" s="86">
        <v>19.123397260977598</v>
      </c>
      <c r="D113" s="18">
        <v>19.336502687060769</v>
      </c>
      <c r="E113" s="19">
        <v>18.937472198511642</v>
      </c>
    </row>
    <row r="114" spans="1:5" x14ac:dyDescent="0.2">
      <c r="A114" s="1" t="s">
        <v>41</v>
      </c>
      <c r="B114" s="32" t="s">
        <v>28</v>
      </c>
      <c r="C114" s="86">
        <v>1.0834740511977605</v>
      </c>
      <c r="D114" s="18">
        <v>1.4585917045611134</v>
      </c>
      <c r="E114" s="19">
        <v>0.75620048329506251</v>
      </c>
    </row>
    <row r="115" spans="1:5" x14ac:dyDescent="0.2">
      <c r="A115" s="1" t="s">
        <v>41</v>
      </c>
      <c r="B115" s="32" t="s">
        <v>2372</v>
      </c>
      <c r="C115" s="86">
        <v>7.2083929912872629</v>
      </c>
      <c r="D115" s="18">
        <v>8.1059666528868668</v>
      </c>
      <c r="E115" s="19">
        <v>6.4252996549609875</v>
      </c>
    </row>
    <row r="116" spans="1:5" x14ac:dyDescent="0.2">
      <c r="A116" s="1" t="s">
        <v>41</v>
      </c>
      <c r="B116" s="32" t="s">
        <v>29</v>
      </c>
      <c r="C116" s="86">
        <v>9.8649108501499203</v>
      </c>
      <c r="D116" s="18">
        <v>11.559873225850904</v>
      </c>
      <c r="E116" s="19">
        <v>8.3861311148246553</v>
      </c>
    </row>
    <row r="117" spans="1:5" x14ac:dyDescent="0.2">
      <c r="A117" s="11" t="s">
        <v>41</v>
      </c>
      <c r="B117" s="32" t="s">
        <v>3</v>
      </c>
      <c r="C117" s="87">
        <v>4.308855915607805</v>
      </c>
      <c r="D117" s="18">
        <v>3.8962381149235217</v>
      </c>
      <c r="E117" s="19">
        <v>4.6688467040959853</v>
      </c>
    </row>
    <row r="118" spans="1:5" x14ac:dyDescent="0.2">
      <c r="A118" s="41" t="s">
        <v>41</v>
      </c>
      <c r="B118" s="58" t="s">
        <v>0</v>
      </c>
      <c r="C118" s="87">
        <v>100</v>
      </c>
      <c r="D118" s="19">
        <v>100</v>
      </c>
      <c r="E118" s="19">
        <v>100</v>
      </c>
    </row>
    <row r="119" spans="1:5" x14ac:dyDescent="0.2">
      <c r="A119" s="1" t="s">
        <v>42</v>
      </c>
      <c r="B119" s="32" t="s">
        <v>25</v>
      </c>
      <c r="C119" s="86">
        <v>19.410173093317191</v>
      </c>
      <c r="D119" s="18">
        <v>18.70026134944052</v>
      </c>
      <c r="E119" s="19">
        <v>20.019469144390797</v>
      </c>
    </row>
    <row r="120" spans="1:5" x14ac:dyDescent="0.2">
      <c r="A120" s="1" t="s">
        <v>42</v>
      </c>
      <c r="B120" s="32" t="s">
        <v>27</v>
      </c>
      <c r="C120" s="86">
        <v>30.098098568057424</v>
      </c>
      <c r="D120" s="18">
        <v>28.92873479585586</v>
      </c>
      <c r="E120" s="19">
        <v>31.101728575331585</v>
      </c>
    </row>
    <row r="121" spans="1:5" x14ac:dyDescent="0.2">
      <c r="A121" s="1" t="s">
        <v>42</v>
      </c>
      <c r="B121" s="32" t="s">
        <v>26</v>
      </c>
      <c r="C121" s="86">
        <v>23.598883109502218</v>
      </c>
      <c r="D121" s="18">
        <v>21.700028622712527</v>
      </c>
      <c r="E121" s="19">
        <v>25.228613213763403</v>
      </c>
    </row>
    <row r="122" spans="1:5" x14ac:dyDescent="0.2">
      <c r="A122" s="1" t="s">
        <v>42</v>
      </c>
      <c r="B122" s="32" t="s">
        <v>28</v>
      </c>
      <c r="C122" s="86">
        <v>1.5242342999048666</v>
      </c>
      <c r="D122" s="18">
        <v>1.9110341894288567</v>
      </c>
      <c r="E122" s="19">
        <v>1.1922555049694532</v>
      </c>
    </row>
    <row r="123" spans="1:5" x14ac:dyDescent="0.2">
      <c r="A123" s="1" t="s">
        <v>42</v>
      </c>
      <c r="B123" s="32" t="s">
        <v>2372</v>
      </c>
      <c r="C123" s="86">
        <v>7.7941412668799961</v>
      </c>
      <c r="D123" s="18">
        <v>8.0239895781226167</v>
      </c>
      <c r="E123" s="19">
        <v>7.5968693248477255</v>
      </c>
    </row>
    <row r="124" spans="1:5" x14ac:dyDescent="0.2">
      <c r="A124" s="1" t="s">
        <v>42</v>
      </c>
      <c r="B124" s="32" t="s">
        <v>29</v>
      </c>
      <c r="C124" s="86">
        <v>17.240267361840399</v>
      </c>
      <c r="D124" s="18">
        <v>20.426451666403622</v>
      </c>
      <c r="E124" s="19">
        <v>14.505660515978244</v>
      </c>
    </row>
    <row r="125" spans="1:5" x14ac:dyDescent="0.2">
      <c r="A125" s="11" t="s">
        <v>42</v>
      </c>
      <c r="B125" s="32" t="s">
        <v>3</v>
      </c>
      <c r="C125" s="87">
        <v>0.33420230049790584</v>
      </c>
      <c r="D125" s="18">
        <v>0.30949979803600042</v>
      </c>
      <c r="E125" s="19">
        <v>0.35540372071879717</v>
      </c>
    </row>
    <row r="126" spans="1:5" x14ac:dyDescent="0.2">
      <c r="A126" s="41" t="s">
        <v>42</v>
      </c>
      <c r="B126" s="58" t="s">
        <v>0</v>
      </c>
      <c r="C126" s="87">
        <v>99.999999999999986</v>
      </c>
      <c r="D126" s="19">
        <v>100.00000000000001</v>
      </c>
      <c r="E126" s="19">
        <v>100.00000000000001</v>
      </c>
    </row>
    <row r="127" spans="1:5" x14ac:dyDescent="0.2">
      <c r="A127" s="1" t="s">
        <v>43</v>
      </c>
      <c r="B127" s="32" t="s">
        <v>25</v>
      </c>
      <c r="C127" s="86">
        <v>18.804487865957132</v>
      </c>
      <c r="D127" s="18">
        <v>13.427768739976695</v>
      </c>
      <c r="E127" s="19">
        <v>23.328693596556484</v>
      </c>
    </row>
    <row r="128" spans="1:5" x14ac:dyDescent="0.2">
      <c r="A128" s="1" t="s">
        <v>43</v>
      </c>
      <c r="B128" s="32" t="s">
        <v>27</v>
      </c>
      <c r="C128" s="86">
        <v>23.932187752277706</v>
      </c>
      <c r="D128" s="18">
        <v>22.63478822701418</v>
      </c>
      <c r="E128" s="19">
        <v>25.023876239167713</v>
      </c>
    </row>
    <row r="129" spans="1:5" x14ac:dyDescent="0.2">
      <c r="A129" s="1" t="s">
        <v>43</v>
      </c>
      <c r="B129" s="32" t="s">
        <v>26</v>
      </c>
      <c r="C129" s="86">
        <v>26.147980954577655</v>
      </c>
      <c r="D129" s="18">
        <v>25.995408027874884</v>
      </c>
      <c r="E129" s="19">
        <v>26.276362462547375</v>
      </c>
    </row>
    <row r="130" spans="1:5" x14ac:dyDescent="0.2">
      <c r="A130" s="1" t="s">
        <v>43</v>
      </c>
      <c r="B130" s="32" t="s">
        <v>28</v>
      </c>
      <c r="C130" s="86">
        <v>1.7460500518971283</v>
      </c>
      <c r="D130" s="18">
        <v>2.4079009610836128</v>
      </c>
      <c r="E130" s="19">
        <v>1.1891398607593555</v>
      </c>
    </row>
    <row r="131" spans="1:5" x14ac:dyDescent="0.2">
      <c r="A131" s="1" t="s">
        <v>43</v>
      </c>
      <c r="B131" s="32" t="s">
        <v>2372</v>
      </c>
      <c r="C131" s="86">
        <v>10.640921297592962</v>
      </c>
      <c r="D131" s="18">
        <v>13.099235055899761</v>
      </c>
      <c r="E131" s="19">
        <v>8.5723889952077617</v>
      </c>
    </row>
    <row r="132" spans="1:5" x14ac:dyDescent="0.2">
      <c r="A132" s="1" t="s">
        <v>43</v>
      </c>
      <c r="B132" s="32" t="s">
        <v>29</v>
      </c>
      <c r="C132" s="86">
        <v>18.148574064616042</v>
      </c>
      <c r="D132" s="18">
        <v>21.846913110195793</v>
      </c>
      <c r="E132" s="19">
        <v>15.036630458921341</v>
      </c>
    </row>
    <row r="133" spans="1:5" x14ac:dyDescent="0.2">
      <c r="A133" s="11" t="s">
        <v>43</v>
      </c>
      <c r="B133" s="32" t="s">
        <v>3</v>
      </c>
      <c r="C133" s="87">
        <v>0.57979801308137147</v>
      </c>
      <c r="D133" s="18">
        <v>0.58798587795507251</v>
      </c>
      <c r="E133" s="19">
        <v>0.57290838683997514</v>
      </c>
    </row>
    <row r="134" spans="1:5" x14ac:dyDescent="0.2">
      <c r="A134" s="41" t="s">
        <v>43</v>
      </c>
      <c r="B134" s="58" t="s">
        <v>0</v>
      </c>
      <c r="C134" s="87">
        <v>100.00000000000001</v>
      </c>
      <c r="D134" s="19">
        <v>100</v>
      </c>
      <c r="E134" s="19">
        <v>99.999999999999986</v>
      </c>
    </row>
    <row r="135" spans="1:5" x14ac:dyDescent="0.2">
      <c r="A135" s="1" t="s">
        <v>44</v>
      </c>
      <c r="B135" s="32" t="s">
        <v>25</v>
      </c>
      <c r="C135" s="86">
        <v>34.27309842469576</v>
      </c>
      <c r="D135" s="18">
        <v>32.999267092451049</v>
      </c>
      <c r="E135" s="19">
        <v>35.391659311562222</v>
      </c>
    </row>
    <row r="136" spans="1:5" x14ac:dyDescent="0.2">
      <c r="A136" s="1" t="s">
        <v>44</v>
      </c>
      <c r="B136" s="32" t="s">
        <v>27</v>
      </c>
      <c r="C136" s="86">
        <v>32.780622485044894</v>
      </c>
      <c r="D136" s="18">
        <v>31.611349596900851</v>
      </c>
      <c r="E136" s="19">
        <v>33.807369814651366</v>
      </c>
    </row>
    <row r="137" spans="1:5" x14ac:dyDescent="0.2">
      <c r="A137" s="1" t="s">
        <v>44</v>
      </c>
      <c r="B137" s="32" t="s">
        <v>26</v>
      </c>
      <c r="C137" s="86">
        <v>15.694494757144675</v>
      </c>
      <c r="D137" s="18">
        <v>14.860852266778348</v>
      </c>
      <c r="E137" s="19">
        <v>16.426522506619595</v>
      </c>
    </row>
    <row r="138" spans="1:5" x14ac:dyDescent="0.2">
      <c r="A138" s="1" t="s">
        <v>44</v>
      </c>
      <c r="B138" s="32" t="s">
        <v>28</v>
      </c>
      <c r="C138" s="86">
        <v>1.1594004249111505</v>
      </c>
      <c r="D138" s="18">
        <v>1.4398492304470736</v>
      </c>
      <c r="E138" s="19">
        <v>0.9131362165342749</v>
      </c>
    </row>
    <row r="139" spans="1:5" x14ac:dyDescent="0.2">
      <c r="A139" s="1" t="s">
        <v>44</v>
      </c>
      <c r="B139" s="32" t="s">
        <v>2372</v>
      </c>
      <c r="C139" s="86">
        <v>4.9397389831504128</v>
      </c>
      <c r="D139" s="18">
        <v>5.6844309496387817</v>
      </c>
      <c r="E139" s="19">
        <v>4.2858193586348925</v>
      </c>
    </row>
    <row r="140" spans="1:5" x14ac:dyDescent="0.2">
      <c r="A140" s="1" t="s">
        <v>44</v>
      </c>
      <c r="B140" s="32" t="s">
        <v>29</v>
      </c>
      <c r="C140" s="86">
        <v>10.681522239301344</v>
      </c>
      <c r="D140" s="18">
        <v>12.907967752067847</v>
      </c>
      <c r="E140" s="19">
        <v>8.7264636657840544</v>
      </c>
    </row>
    <row r="141" spans="1:5" x14ac:dyDescent="0.2">
      <c r="A141" s="11" t="s">
        <v>44</v>
      </c>
      <c r="B141" s="32" t="s">
        <v>3</v>
      </c>
      <c r="C141" s="87">
        <v>0.47112268575176963</v>
      </c>
      <c r="D141" s="18">
        <v>0.49628311171605072</v>
      </c>
      <c r="E141" s="19">
        <v>0.4490291262135922</v>
      </c>
    </row>
    <row r="142" spans="1:5" x14ac:dyDescent="0.2">
      <c r="A142" s="41" t="s">
        <v>44</v>
      </c>
      <c r="B142" s="58" t="s">
        <v>0</v>
      </c>
      <c r="C142" s="87">
        <v>100.00000000000001</v>
      </c>
      <c r="D142" s="19">
        <v>100</v>
      </c>
      <c r="E142" s="19">
        <v>99.999999999999986</v>
      </c>
    </row>
    <row r="143" spans="1:5" x14ac:dyDescent="0.2">
      <c r="A143" s="1" t="s">
        <v>45</v>
      </c>
      <c r="B143" s="32" t="s">
        <v>25</v>
      </c>
      <c r="C143" s="86">
        <v>23.112495113543481</v>
      </c>
      <c r="D143" s="18">
        <v>19.899735277861279</v>
      </c>
      <c r="E143" s="19">
        <v>25.828585481821538</v>
      </c>
    </row>
    <row r="144" spans="1:5" x14ac:dyDescent="0.2">
      <c r="A144" s="1" t="s">
        <v>45</v>
      </c>
      <c r="B144" s="32" t="s">
        <v>27</v>
      </c>
      <c r="C144" s="86">
        <v>24.641956004122392</v>
      </c>
      <c r="D144" s="18">
        <v>24.528009153761868</v>
      </c>
      <c r="E144" s="19">
        <v>24.738287494364062</v>
      </c>
    </row>
    <row r="145" spans="1:5" x14ac:dyDescent="0.2">
      <c r="A145" s="1" t="s">
        <v>45</v>
      </c>
      <c r="B145" s="32" t="s">
        <v>26</v>
      </c>
      <c r="C145" s="86">
        <v>20.79587050001777</v>
      </c>
      <c r="D145" s="18">
        <v>20.186760014351236</v>
      </c>
      <c r="E145" s="19">
        <v>21.310816903717669</v>
      </c>
    </row>
    <row r="146" spans="1:5" x14ac:dyDescent="0.2">
      <c r="A146" s="1" t="s">
        <v>45</v>
      </c>
      <c r="B146" s="32" t="s">
        <v>28</v>
      </c>
      <c r="C146" s="86">
        <v>1.7093713351576105</v>
      </c>
      <c r="D146" s="18">
        <v>2.1517158455108749</v>
      </c>
      <c r="E146" s="19">
        <v>1.3354100914046809</v>
      </c>
    </row>
    <row r="147" spans="1:5" x14ac:dyDescent="0.2">
      <c r="A147" s="1" t="s">
        <v>45</v>
      </c>
      <c r="B147" s="32" t="s">
        <v>2372</v>
      </c>
      <c r="C147" s="86">
        <v>9.2958171932193761</v>
      </c>
      <c r="D147" s="18">
        <v>10.256285938696946</v>
      </c>
      <c r="E147" s="19">
        <v>8.4838299790957894</v>
      </c>
    </row>
    <row r="148" spans="1:5" x14ac:dyDescent="0.2">
      <c r="A148" s="1" t="s">
        <v>45</v>
      </c>
      <c r="B148" s="32" t="s">
        <v>29</v>
      </c>
      <c r="C148" s="86">
        <v>20.152190909413982</v>
      </c>
      <c r="D148" s="18">
        <v>22.613864458386264</v>
      </c>
      <c r="E148" s="19">
        <v>18.071074312415462</v>
      </c>
    </row>
    <row r="149" spans="1:5" x14ac:dyDescent="0.2">
      <c r="A149" s="11" t="s">
        <v>45</v>
      </c>
      <c r="B149" s="32" t="s">
        <v>3</v>
      </c>
      <c r="C149" s="87">
        <v>0.29229894452539179</v>
      </c>
      <c r="D149" s="18">
        <v>0.36362931143153587</v>
      </c>
      <c r="E149" s="19">
        <v>0.23199573718080094</v>
      </c>
    </row>
    <row r="150" spans="1:5" x14ac:dyDescent="0.2">
      <c r="A150" s="41" t="s">
        <v>45</v>
      </c>
      <c r="B150" s="58" t="s">
        <v>0</v>
      </c>
      <c r="C150" s="87">
        <v>100</v>
      </c>
      <c r="D150" s="19">
        <v>100</v>
      </c>
      <c r="E150" s="19">
        <v>100</v>
      </c>
    </row>
    <row r="151" spans="1:5" x14ac:dyDescent="0.2">
      <c r="A151" s="1" t="s">
        <v>46</v>
      </c>
      <c r="B151" s="32" t="s">
        <v>25</v>
      </c>
      <c r="C151" s="86">
        <v>21.419780014333345</v>
      </c>
      <c r="D151" s="18">
        <v>22.409320163070625</v>
      </c>
      <c r="E151" s="19">
        <v>20.493719180251233</v>
      </c>
    </row>
    <row r="152" spans="1:5" x14ac:dyDescent="0.2">
      <c r="A152" s="1" t="s">
        <v>46</v>
      </c>
      <c r="B152" s="32" t="s">
        <v>27</v>
      </c>
      <c r="C152" s="86">
        <v>36.512635154083448</v>
      </c>
      <c r="D152" s="18">
        <v>36.73923202114117</v>
      </c>
      <c r="E152" s="19">
        <v>36.300574547977014</v>
      </c>
    </row>
    <row r="153" spans="1:5" x14ac:dyDescent="0.2">
      <c r="A153" s="1" t="s">
        <v>46</v>
      </c>
      <c r="B153" s="32" t="s">
        <v>26</v>
      </c>
      <c r="C153" s="86">
        <v>18.516498924999222</v>
      </c>
      <c r="D153" s="18">
        <v>16.300617154643163</v>
      </c>
      <c r="E153" s="19">
        <v>20.590231176390752</v>
      </c>
    </row>
    <row r="154" spans="1:5" x14ac:dyDescent="0.2">
      <c r="A154" s="1" t="s">
        <v>46</v>
      </c>
      <c r="B154" s="32" t="s">
        <v>28</v>
      </c>
      <c r="C154" s="86">
        <v>1.389711151964603</v>
      </c>
      <c r="D154" s="18">
        <v>1.6403744823474435</v>
      </c>
      <c r="E154" s="19">
        <v>1.1551279537948818</v>
      </c>
    </row>
    <row r="155" spans="1:5" x14ac:dyDescent="0.2">
      <c r="A155" s="1" t="s">
        <v>46</v>
      </c>
      <c r="B155" s="32" t="s">
        <v>2372</v>
      </c>
      <c r="C155" s="86">
        <v>7.8599694637459887</v>
      </c>
      <c r="D155" s="18">
        <v>7.4574195523614621</v>
      </c>
      <c r="E155" s="19">
        <v>8.236695670532173</v>
      </c>
    </row>
    <row r="156" spans="1:5" x14ac:dyDescent="0.2">
      <c r="A156" s="1" t="s">
        <v>46</v>
      </c>
      <c r="B156" s="32" t="s">
        <v>29</v>
      </c>
      <c r="C156" s="86">
        <v>14.030318137911694</v>
      </c>
      <c r="D156" s="18">
        <v>15.084032936399232</v>
      </c>
      <c r="E156" s="19">
        <v>13.044199478232022</v>
      </c>
    </row>
    <row r="157" spans="1:5" x14ac:dyDescent="0.2">
      <c r="A157" s="11" t="s">
        <v>46</v>
      </c>
      <c r="B157" s="32" t="s">
        <v>3</v>
      </c>
      <c r="C157" s="87">
        <v>0.27108715296170505</v>
      </c>
      <c r="D157" s="18">
        <v>0.36900369003690037</v>
      </c>
      <c r="E157" s="19">
        <v>0.17945199282192029</v>
      </c>
    </row>
    <row r="158" spans="1:5" x14ac:dyDescent="0.2">
      <c r="A158" s="41" t="s">
        <v>46</v>
      </c>
      <c r="B158" s="58" t="s">
        <v>0</v>
      </c>
      <c r="C158" s="87">
        <v>100</v>
      </c>
      <c r="D158" s="19">
        <v>99.999999999999986</v>
      </c>
      <c r="E158" s="19">
        <v>100</v>
      </c>
    </row>
    <row r="159" spans="1:5" x14ac:dyDescent="0.2">
      <c r="A159" s="1" t="s">
        <v>47</v>
      </c>
      <c r="B159" s="32" t="s">
        <v>25</v>
      </c>
      <c r="C159" s="86">
        <v>10.47359646670988</v>
      </c>
      <c r="D159" s="18">
        <v>9.4212497134269046</v>
      </c>
      <c r="E159" s="19">
        <v>11.395337594871279</v>
      </c>
    </row>
    <row r="160" spans="1:5" x14ac:dyDescent="0.2">
      <c r="A160" s="1" t="s">
        <v>47</v>
      </c>
      <c r="B160" s="32" t="s">
        <v>27</v>
      </c>
      <c r="C160" s="86">
        <v>23.709161695995114</v>
      </c>
      <c r="D160" s="18">
        <v>22.443980266788937</v>
      </c>
      <c r="E160" s="19">
        <v>24.81732281707739</v>
      </c>
    </row>
    <row r="161" spans="1:5" x14ac:dyDescent="0.2">
      <c r="A161" s="1" t="s">
        <v>47</v>
      </c>
      <c r="B161" s="32" t="s">
        <v>26</v>
      </c>
      <c r="C161" s="86">
        <v>27.839130633014776</v>
      </c>
      <c r="D161" s="18">
        <v>23.753300897504477</v>
      </c>
      <c r="E161" s="19">
        <v>31.417872429039445</v>
      </c>
    </row>
    <row r="162" spans="1:5" x14ac:dyDescent="0.2">
      <c r="A162" s="1" t="s">
        <v>47</v>
      </c>
      <c r="B162" s="32" t="s">
        <v>28</v>
      </c>
      <c r="C162" s="86">
        <v>1.3858410693435939</v>
      </c>
      <c r="D162" s="18">
        <v>1.8077455400735327</v>
      </c>
      <c r="E162" s="19">
        <v>1.0162987092671716</v>
      </c>
    </row>
    <row r="163" spans="1:5" x14ac:dyDescent="0.2">
      <c r="A163" s="1" t="s">
        <v>47</v>
      </c>
      <c r="B163" s="32" t="s">
        <v>2372</v>
      </c>
      <c r="C163" s="86">
        <v>10.963031683447019</v>
      </c>
      <c r="D163" s="18">
        <v>12.246648156167478</v>
      </c>
      <c r="E163" s="19">
        <v>9.8387234722981436</v>
      </c>
    </row>
    <row r="164" spans="1:5" x14ac:dyDescent="0.2">
      <c r="A164" s="1" t="s">
        <v>47</v>
      </c>
      <c r="B164" s="32" t="s">
        <v>29</v>
      </c>
      <c r="C164" s="86">
        <v>24.688428593800488</v>
      </c>
      <c r="D164" s="18">
        <v>29.320036341714008</v>
      </c>
      <c r="E164" s="19">
        <v>20.631644708218523</v>
      </c>
    </row>
    <row r="165" spans="1:5" x14ac:dyDescent="0.2">
      <c r="A165" s="11" t="s">
        <v>47</v>
      </c>
      <c r="B165" s="32" t="s">
        <v>3</v>
      </c>
      <c r="C165" s="87">
        <v>0.94080985768912828</v>
      </c>
      <c r="D165" s="18">
        <v>1.0070390843246639</v>
      </c>
      <c r="E165" s="19">
        <v>0.88280026922805177</v>
      </c>
    </row>
    <row r="166" spans="1:5" x14ac:dyDescent="0.2">
      <c r="A166" s="41" t="s">
        <v>47</v>
      </c>
      <c r="B166" s="58" t="s">
        <v>0</v>
      </c>
      <c r="C166" s="87">
        <v>99.999999999999986</v>
      </c>
      <c r="D166" s="19">
        <v>99.999999999999986</v>
      </c>
      <c r="E166" s="19">
        <v>100</v>
      </c>
    </row>
    <row r="167" spans="1:5" x14ac:dyDescent="0.2">
      <c r="A167" s="1" t="s">
        <v>48</v>
      </c>
      <c r="B167" s="32" t="s">
        <v>25</v>
      </c>
      <c r="C167" s="86">
        <v>41.432231015101614</v>
      </c>
      <c r="D167" s="18">
        <v>32.036208703198497</v>
      </c>
      <c r="E167" s="19">
        <v>49.380315348030834</v>
      </c>
    </row>
    <row r="168" spans="1:5" x14ac:dyDescent="0.2">
      <c r="A168" s="1" t="s">
        <v>48</v>
      </c>
      <c r="B168" s="32" t="s">
        <v>27</v>
      </c>
      <c r="C168" s="86">
        <v>32.22043826192909</v>
      </c>
      <c r="D168" s="18">
        <v>36.44597083546828</v>
      </c>
      <c r="E168" s="19">
        <v>28.646065178173981</v>
      </c>
    </row>
    <row r="169" spans="1:5" x14ac:dyDescent="0.2">
      <c r="A169" s="1" t="s">
        <v>48</v>
      </c>
      <c r="B169" s="32" t="s">
        <v>26</v>
      </c>
      <c r="C169" s="86">
        <v>13.235434105231093</v>
      </c>
      <c r="D169" s="18">
        <v>15.430705386529292</v>
      </c>
      <c r="E169" s="19">
        <v>11.378456684550446</v>
      </c>
    </row>
    <row r="170" spans="1:5" x14ac:dyDescent="0.2">
      <c r="A170" s="1" t="s">
        <v>48</v>
      </c>
      <c r="B170" s="32" t="s">
        <v>28</v>
      </c>
      <c r="C170" s="86">
        <v>0.62953349790895874</v>
      </c>
      <c r="D170" s="18">
        <v>0.83736088222939253</v>
      </c>
      <c r="E170" s="19">
        <v>0.45373255550609531</v>
      </c>
    </row>
    <row r="171" spans="1:5" x14ac:dyDescent="0.2">
      <c r="A171" s="1" t="s">
        <v>48</v>
      </c>
      <c r="B171" s="32" t="s">
        <v>2372</v>
      </c>
      <c r="C171" s="86">
        <v>3.9390266345976888</v>
      </c>
      <c r="D171" s="18">
        <v>4.8741419820618281</v>
      </c>
      <c r="E171" s="19">
        <v>3.1480136510242174</v>
      </c>
    </row>
    <row r="172" spans="1:5" x14ac:dyDescent="0.2">
      <c r="A172" s="1" t="s">
        <v>48</v>
      </c>
      <c r="B172" s="32" t="s">
        <v>29</v>
      </c>
      <c r="C172" s="86">
        <v>6.5622944126786695</v>
      </c>
      <c r="D172" s="18">
        <v>8.2909805985237703</v>
      </c>
      <c r="E172" s="19">
        <v>5.1000007809510421</v>
      </c>
    </row>
    <row r="173" spans="1:5" x14ac:dyDescent="0.2">
      <c r="A173" s="11" t="s">
        <v>48</v>
      </c>
      <c r="B173" s="32" t="s">
        <v>3</v>
      </c>
      <c r="C173" s="87">
        <v>1.9810420725528897</v>
      </c>
      <c r="D173" s="18">
        <v>2.0846316119889399</v>
      </c>
      <c r="E173" s="19">
        <v>1.8934158017633873</v>
      </c>
    </row>
    <row r="174" spans="1:5" x14ac:dyDescent="0.2">
      <c r="A174" s="41" t="s">
        <v>48</v>
      </c>
      <c r="B174" s="58" t="s">
        <v>0</v>
      </c>
      <c r="C174" s="87">
        <v>100</v>
      </c>
      <c r="D174" s="19">
        <v>100</v>
      </c>
      <c r="E174" s="19">
        <v>100</v>
      </c>
    </row>
    <row r="175" spans="1:5" x14ac:dyDescent="0.2">
      <c r="A175" s="1" t="s">
        <v>49</v>
      </c>
      <c r="B175" s="32" t="s">
        <v>25</v>
      </c>
      <c r="C175" s="86">
        <v>29.47722105019238</v>
      </c>
      <c r="D175" s="18">
        <v>23.13915506800214</v>
      </c>
      <c r="E175" s="19">
        <v>34.566386110893518</v>
      </c>
    </row>
    <row r="176" spans="1:5" x14ac:dyDescent="0.2">
      <c r="A176" s="1" t="s">
        <v>49</v>
      </c>
      <c r="B176" s="32" t="s">
        <v>27</v>
      </c>
      <c r="C176" s="86">
        <v>29.659220924675221</v>
      </c>
      <c r="D176" s="18">
        <v>31.634363843963637</v>
      </c>
      <c r="E176" s="19">
        <v>28.073275249294262</v>
      </c>
    </row>
    <row r="177" spans="1:5" x14ac:dyDescent="0.2">
      <c r="A177" s="1" t="s">
        <v>49</v>
      </c>
      <c r="B177" s="32" t="s">
        <v>26</v>
      </c>
      <c r="C177" s="86">
        <v>20.311411279486475</v>
      </c>
      <c r="D177" s="18">
        <v>21.402607350879475</v>
      </c>
      <c r="E177" s="19">
        <v>19.435232814870908</v>
      </c>
    </row>
    <row r="178" spans="1:5" x14ac:dyDescent="0.2">
      <c r="A178" s="1" t="s">
        <v>49</v>
      </c>
      <c r="B178" s="32" t="s">
        <v>28</v>
      </c>
      <c r="C178" s="86">
        <v>1.133194620785319</v>
      </c>
      <c r="D178" s="18">
        <v>1.4120741736403186</v>
      </c>
      <c r="E178" s="19">
        <v>0.90926762467614231</v>
      </c>
    </row>
    <row r="179" spans="1:5" x14ac:dyDescent="0.2">
      <c r="A179" s="1" t="s">
        <v>49</v>
      </c>
      <c r="B179" s="32" t="s">
        <v>2372</v>
      </c>
      <c r="C179" s="86">
        <v>6.0396280186473437</v>
      </c>
      <c r="D179" s="18">
        <v>6.886210235731113</v>
      </c>
      <c r="E179" s="19">
        <v>5.3598628265051218</v>
      </c>
    </row>
    <row r="180" spans="1:5" x14ac:dyDescent="0.2">
      <c r="A180" s="1" t="s">
        <v>49</v>
      </c>
      <c r="B180" s="32" t="s">
        <v>29</v>
      </c>
      <c r="C180" s="86">
        <v>12.95063474668868</v>
      </c>
      <c r="D180" s="18">
        <v>15.056945468210264</v>
      </c>
      <c r="E180" s="19">
        <v>11.25936757448364</v>
      </c>
    </row>
    <row r="181" spans="1:5" x14ac:dyDescent="0.2">
      <c r="A181" s="11" t="s">
        <v>49</v>
      </c>
      <c r="B181" s="32" t="s">
        <v>3</v>
      </c>
      <c r="C181" s="87">
        <v>0.42868935952457959</v>
      </c>
      <c r="D181" s="18">
        <v>0.46864385957305355</v>
      </c>
      <c r="E181" s="19">
        <v>0.3966077992764156</v>
      </c>
    </row>
    <row r="182" spans="1:5" x14ac:dyDescent="0.2">
      <c r="A182" s="41" t="s">
        <v>49</v>
      </c>
      <c r="B182" s="58" t="s">
        <v>0</v>
      </c>
      <c r="C182" s="87">
        <v>100</v>
      </c>
      <c r="D182" s="19">
        <v>100</v>
      </c>
      <c r="E182" s="19">
        <v>100</v>
      </c>
    </row>
    <row r="183" spans="1:5" x14ac:dyDescent="0.2">
      <c r="A183" s="1" t="s">
        <v>50</v>
      </c>
      <c r="B183" s="32" t="s">
        <v>25</v>
      </c>
      <c r="C183" s="86">
        <v>30.584753137308784</v>
      </c>
      <c r="D183" s="18">
        <v>26.099310139461014</v>
      </c>
      <c r="E183" s="19">
        <v>34.427484161741575</v>
      </c>
    </row>
    <row r="184" spans="1:5" x14ac:dyDescent="0.2">
      <c r="A184" s="1" t="s">
        <v>50</v>
      </c>
      <c r="B184" s="32" t="s">
        <v>27</v>
      </c>
      <c r="C184" s="86">
        <v>20.07934872217642</v>
      </c>
      <c r="D184" s="18">
        <v>20.127549754330239</v>
      </c>
      <c r="E184" s="19">
        <v>20.038054339045029</v>
      </c>
    </row>
    <row r="185" spans="1:5" x14ac:dyDescent="0.2">
      <c r="A185" s="1" t="s">
        <v>50</v>
      </c>
      <c r="B185" s="32" t="s">
        <v>26</v>
      </c>
      <c r="C185" s="86">
        <v>17.969680315104881</v>
      </c>
      <c r="D185" s="18">
        <v>16.951213459725047</v>
      </c>
      <c r="E185" s="19">
        <v>18.842212679110506</v>
      </c>
    </row>
    <row r="186" spans="1:5" x14ac:dyDescent="0.2">
      <c r="A186" s="1" t="s">
        <v>50</v>
      </c>
      <c r="B186" s="32" t="s">
        <v>28</v>
      </c>
      <c r="C186" s="86">
        <v>1.3345012366034625</v>
      </c>
      <c r="D186" s="18">
        <v>1.6973547074296491</v>
      </c>
      <c r="E186" s="19">
        <v>1.02364046090395</v>
      </c>
    </row>
    <row r="187" spans="1:5" x14ac:dyDescent="0.2">
      <c r="A187" s="1" t="s">
        <v>50</v>
      </c>
      <c r="B187" s="32" t="s">
        <v>2372</v>
      </c>
      <c r="C187" s="86">
        <v>8.4833287533205102</v>
      </c>
      <c r="D187" s="18">
        <v>9.9260509206412237</v>
      </c>
      <c r="E187" s="19">
        <v>7.2473319443853903</v>
      </c>
    </row>
    <row r="188" spans="1:5" x14ac:dyDescent="0.2">
      <c r="A188" s="1" t="s">
        <v>50</v>
      </c>
      <c r="B188" s="32" t="s">
        <v>29</v>
      </c>
      <c r="C188" s="86">
        <v>21.169391774296965</v>
      </c>
      <c r="D188" s="18">
        <v>24.781626879745893</v>
      </c>
      <c r="E188" s="19">
        <v>18.074748076023642</v>
      </c>
    </row>
    <row r="189" spans="1:5" x14ac:dyDescent="0.2">
      <c r="A189" s="11" t="s">
        <v>50</v>
      </c>
      <c r="B189" s="32" t="s">
        <v>3</v>
      </c>
      <c r="C189" s="87">
        <v>0.37899606118897133</v>
      </c>
      <c r="D189" s="18">
        <v>0.41689413866693137</v>
      </c>
      <c r="E189" s="19">
        <v>0.34652833878991457</v>
      </c>
    </row>
    <row r="190" spans="1:5" x14ac:dyDescent="0.2">
      <c r="A190" s="41" t="s">
        <v>50</v>
      </c>
      <c r="B190" s="58" t="s">
        <v>0</v>
      </c>
      <c r="C190" s="87">
        <v>99.999999999999986</v>
      </c>
      <c r="D190" s="19">
        <v>99.999999999999986</v>
      </c>
      <c r="E190" s="19">
        <v>100</v>
      </c>
    </row>
    <row r="191" spans="1:5" x14ac:dyDescent="0.2">
      <c r="A191" s="1" t="s">
        <v>51</v>
      </c>
      <c r="B191" s="32" t="s">
        <v>25</v>
      </c>
      <c r="C191" s="86">
        <v>23.133763394999203</v>
      </c>
      <c r="D191" s="18">
        <v>19.290061282045844</v>
      </c>
      <c r="E191" s="19">
        <v>27.021404366662377</v>
      </c>
    </row>
    <row r="192" spans="1:5" x14ac:dyDescent="0.2">
      <c r="A192" s="1" t="s">
        <v>51</v>
      </c>
      <c r="B192" s="32" t="s">
        <v>27</v>
      </c>
      <c r="C192" s="86">
        <v>25.669350109292534</v>
      </c>
      <c r="D192" s="18">
        <v>24.839373184333848</v>
      </c>
      <c r="E192" s="19">
        <v>26.508814824346931</v>
      </c>
    </row>
    <row r="193" spans="1:5" x14ac:dyDescent="0.2">
      <c r="A193" s="1" t="s">
        <v>51</v>
      </c>
      <c r="B193" s="32" t="s">
        <v>26</v>
      </c>
      <c r="C193" s="86">
        <v>18.700218585061577</v>
      </c>
      <c r="D193" s="18">
        <v>17.829046417438875</v>
      </c>
      <c r="E193" s="19">
        <v>19.581349461673746</v>
      </c>
    </row>
    <row r="194" spans="1:5" x14ac:dyDescent="0.2">
      <c r="A194" s="1" t="s">
        <v>51</v>
      </c>
      <c r="B194" s="32" t="s">
        <v>28</v>
      </c>
      <c r="C194" s="86">
        <v>1.0108226262195448</v>
      </c>
      <c r="D194" s="18">
        <v>1.2086770287749953</v>
      </c>
      <c r="E194" s="19">
        <v>0.81070647278342556</v>
      </c>
    </row>
    <row r="195" spans="1:5" x14ac:dyDescent="0.2">
      <c r="A195" s="1" t="s">
        <v>51</v>
      </c>
      <c r="B195" s="32" t="s">
        <v>2372</v>
      </c>
      <c r="C195" s="86">
        <v>10.40145012528656</v>
      </c>
      <c r="D195" s="18">
        <v>11.393371360715875</v>
      </c>
      <c r="E195" s="19">
        <v>9.3981898511560082</v>
      </c>
    </row>
    <row r="196" spans="1:5" x14ac:dyDescent="0.2">
      <c r="A196" s="1" t="s">
        <v>51</v>
      </c>
      <c r="B196" s="32" t="s">
        <v>29</v>
      </c>
      <c r="C196" s="86">
        <v>20.504345044516715</v>
      </c>
      <c r="D196" s="18">
        <v>24.82240929621069</v>
      </c>
      <c r="E196" s="19">
        <v>16.136919315403421</v>
      </c>
    </row>
    <row r="197" spans="1:5" x14ac:dyDescent="0.2">
      <c r="A197" s="11" t="s">
        <v>51</v>
      </c>
      <c r="B197" s="32" t="s">
        <v>3</v>
      </c>
      <c r="C197" s="87">
        <v>0.58005011462387379</v>
      </c>
      <c r="D197" s="18">
        <v>0.61706143047986595</v>
      </c>
      <c r="E197" s="19">
        <v>0.54261570797409175</v>
      </c>
    </row>
    <row r="198" spans="1:5" x14ac:dyDescent="0.2">
      <c r="A198" s="41" t="s">
        <v>51</v>
      </c>
      <c r="B198" s="58" t="s">
        <v>0</v>
      </c>
      <c r="C198" s="87">
        <v>100</v>
      </c>
      <c r="D198" s="19">
        <v>100</v>
      </c>
      <c r="E198" s="19">
        <v>99.999999999999986</v>
      </c>
    </row>
    <row r="199" spans="1:5" x14ac:dyDescent="0.2">
      <c r="A199" s="1" t="s">
        <v>52</v>
      </c>
      <c r="B199" s="32" t="s">
        <v>25</v>
      </c>
      <c r="C199" s="86">
        <v>27.790860767120268</v>
      </c>
      <c r="D199" s="18">
        <v>25.77430923465645</v>
      </c>
      <c r="E199" s="19">
        <v>29.62937734154875</v>
      </c>
    </row>
    <row r="200" spans="1:5" x14ac:dyDescent="0.2">
      <c r="A200" s="1" t="s">
        <v>52</v>
      </c>
      <c r="B200" s="32" t="s">
        <v>27</v>
      </c>
      <c r="C200" s="86">
        <v>32.671121721469454</v>
      </c>
      <c r="D200" s="18">
        <v>34.655771999891329</v>
      </c>
      <c r="E200" s="19">
        <v>30.861689940242126</v>
      </c>
    </row>
    <row r="201" spans="1:5" x14ac:dyDescent="0.2">
      <c r="A201" s="1" t="s">
        <v>52</v>
      </c>
      <c r="B201" s="32" t="s">
        <v>26</v>
      </c>
      <c r="C201" s="86">
        <v>19.043253766443264</v>
      </c>
      <c r="D201" s="18">
        <v>18.602439753307795</v>
      </c>
      <c r="E201" s="19">
        <v>19.445149704306903</v>
      </c>
    </row>
    <row r="202" spans="1:5" x14ac:dyDescent="0.2">
      <c r="A202" s="1" t="s">
        <v>52</v>
      </c>
      <c r="B202" s="32" t="s">
        <v>28</v>
      </c>
      <c r="C202" s="86">
        <v>1.1534985569120833</v>
      </c>
      <c r="D202" s="18">
        <v>1.2300649333007307</v>
      </c>
      <c r="E202" s="19">
        <v>1.083691983775583</v>
      </c>
    </row>
    <row r="203" spans="1:5" x14ac:dyDescent="0.2">
      <c r="A203" s="1" t="s">
        <v>52</v>
      </c>
      <c r="B203" s="32" t="s">
        <v>2372</v>
      </c>
      <c r="C203" s="86">
        <v>6.9151606832235775</v>
      </c>
      <c r="D203" s="18">
        <v>6.8309017306490611</v>
      </c>
      <c r="E203" s="19">
        <v>6.9919806793200605</v>
      </c>
    </row>
    <row r="204" spans="1:5" x14ac:dyDescent="0.2">
      <c r="A204" s="1" t="s">
        <v>52</v>
      </c>
      <c r="B204" s="32" t="s">
        <v>29</v>
      </c>
      <c r="C204" s="86">
        <v>12.121614574054218</v>
      </c>
      <c r="D204" s="18">
        <v>12.647050832722037</v>
      </c>
      <c r="E204" s="19">
        <v>11.642567421122704</v>
      </c>
    </row>
    <row r="205" spans="1:5" x14ac:dyDescent="0.2">
      <c r="A205" s="11" t="s">
        <v>52</v>
      </c>
      <c r="B205" s="32" t="s">
        <v>3</v>
      </c>
      <c r="C205" s="87">
        <v>0.30448993077712955</v>
      </c>
      <c r="D205" s="18">
        <v>0.25946151547260032</v>
      </c>
      <c r="E205" s="19">
        <v>0.34554292968387157</v>
      </c>
    </row>
    <row r="206" spans="1:5" x14ac:dyDescent="0.2">
      <c r="A206" s="41" t="s">
        <v>52</v>
      </c>
      <c r="B206" s="58" t="s">
        <v>0</v>
      </c>
      <c r="C206" s="87">
        <v>100</v>
      </c>
      <c r="D206" s="19">
        <v>100</v>
      </c>
      <c r="E206" s="19">
        <v>100</v>
      </c>
    </row>
    <row r="207" spans="1:5" x14ac:dyDescent="0.2">
      <c r="A207" s="1" t="s">
        <v>53</v>
      </c>
      <c r="B207" s="32" t="s">
        <v>25</v>
      </c>
      <c r="C207" s="86">
        <v>18.638790035587188</v>
      </c>
      <c r="D207" s="18">
        <v>19.744394618834079</v>
      </c>
      <c r="E207" s="19">
        <v>17.636019243730679</v>
      </c>
    </row>
    <row r="208" spans="1:5" x14ac:dyDescent="0.2">
      <c r="A208" s="1" t="s">
        <v>53</v>
      </c>
      <c r="B208" s="32" t="s">
        <v>27</v>
      </c>
      <c r="C208" s="86">
        <v>36.435431189977088</v>
      </c>
      <c r="D208" s="18">
        <v>34.860345932094809</v>
      </c>
      <c r="E208" s="19">
        <v>37.864015618100261</v>
      </c>
    </row>
    <row r="209" spans="1:5" x14ac:dyDescent="0.2">
      <c r="A209" s="1" t="s">
        <v>53</v>
      </c>
      <c r="B209" s="32" t="s">
        <v>26</v>
      </c>
      <c r="C209" s="86">
        <v>22.031760347096963</v>
      </c>
      <c r="D209" s="18">
        <v>19.136450992953236</v>
      </c>
      <c r="E209" s="19">
        <v>24.657773026239337</v>
      </c>
    </row>
    <row r="210" spans="1:5" x14ac:dyDescent="0.2">
      <c r="A210" s="1" t="s">
        <v>53</v>
      </c>
      <c r="B210" s="32" t="s">
        <v>28</v>
      </c>
      <c r="C210" s="86">
        <v>1.4892994686296495</v>
      </c>
      <c r="D210" s="18">
        <v>1.6707238949391416</v>
      </c>
      <c r="E210" s="19">
        <v>1.3247495758477235</v>
      </c>
    </row>
    <row r="211" spans="1:5" x14ac:dyDescent="0.2">
      <c r="A211" s="1" t="s">
        <v>53</v>
      </c>
      <c r="B211" s="32" t="s">
        <v>2372</v>
      </c>
      <c r="C211" s="86">
        <v>6.38528006629942</v>
      </c>
      <c r="D211" s="18">
        <v>6.8135810377962844</v>
      </c>
      <c r="E211" s="19">
        <v>5.9968159527738392</v>
      </c>
    </row>
    <row r="212" spans="1:5" x14ac:dyDescent="0.2">
      <c r="A212" s="1" t="s">
        <v>53</v>
      </c>
      <c r="B212" s="32" t="s">
        <v>29</v>
      </c>
      <c r="C212" s="86">
        <v>14.75040218398089</v>
      </c>
      <c r="D212" s="18">
        <v>17.482383087764251</v>
      </c>
      <c r="E212" s="19">
        <v>12.272526553094568</v>
      </c>
    </row>
    <row r="213" spans="1:5" x14ac:dyDescent="0.2">
      <c r="A213" s="11" t="s">
        <v>53</v>
      </c>
      <c r="B213" s="32" t="s">
        <v>3</v>
      </c>
      <c r="C213" s="87">
        <v>0.26903670842880123</v>
      </c>
      <c r="D213" s="18">
        <v>0.29212043561819345</v>
      </c>
      <c r="E213" s="19">
        <v>0.24810003021358681</v>
      </c>
    </row>
    <row r="214" spans="1:5" x14ac:dyDescent="0.2">
      <c r="A214" s="41" t="s">
        <v>53</v>
      </c>
      <c r="B214" s="58" t="s">
        <v>0</v>
      </c>
      <c r="C214" s="87">
        <v>100</v>
      </c>
      <c r="D214" s="19">
        <v>99.999999999999986</v>
      </c>
      <c r="E214" s="19">
        <v>100</v>
      </c>
    </row>
    <row r="215" spans="1:5" x14ac:dyDescent="0.2">
      <c r="A215" s="1" t="s">
        <v>54</v>
      </c>
      <c r="B215" s="32" t="s">
        <v>25</v>
      </c>
      <c r="C215" s="86">
        <v>11.858495440517254</v>
      </c>
      <c r="D215" s="18">
        <v>11.920761737988398</v>
      </c>
      <c r="E215" s="19">
        <v>11.801366974380946</v>
      </c>
    </row>
    <row r="216" spans="1:5" x14ac:dyDescent="0.2">
      <c r="A216" s="1" t="s">
        <v>54</v>
      </c>
      <c r="B216" s="32" t="s">
        <v>27</v>
      </c>
      <c r="C216" s="86">
        <v>29.535393595777066</v>
      </c>
      <c r="D216" s="18">
        <v>29.739885447448106</v>
      </c>
      <c r="E216" s="19">
        <v>29.347775152127781</v>
      </c>
    </row>
    <row r="217" spans="1:5" x14ac:dyDescent="0.2">
      <c r="A217" s="1" t="s">
        <v>54</v>
      </c>
      <c r="B217" s="32" t="s">
        <v>26</v>
      </c>
      <c r="C217" s="86">
        <v>24.86908070214638</v>
      </c>
      <c r="D217" s="18">
        <v>21.269563313998031</v>
      </c>
      <c r="E217" s="19">
        <v>28.171588086838351</v>
      </c>
    </row>
    <row r="218" spans="1:5" x14ac:dyDescent="0.2">
      <c r="A218" s="1" t="s">
        <v>54</v>
      </c>
      <c r="B218" s="32" t="s">
        <v>28</v>
      </c>
      <c r="C218" s="86">
        <v>2.9476043514083425</v>
      </c>
      <c r="D218" s="18">
        <v>3.5168363065922441</v>
      </c>
      <c r="E218" s="19">
        <v>2.4253419109525307</v>
      </c>
    </row>
    <row r="219" spans="1:5" x14ac:dyDescent="0.2">
      <c r="A219" s="1" t="s">
        <v>54</v>
      </c>
      <c r="B219" s="32" t="s">
        <v>2372</v>
      </c>
      <c r="C219" s="86">
        <v>11.738049686491921</v>
      </c>
      <c r="D219" s="18">
        <v>11.715004925030097</v>
      </c>
      <c r="E219" s="19">
        <v>11.759192936183316</v>
      </c>
    </row>
    <row r="220" spans="1:5" x14ac:dyDescent="0.2">
      <c r="A220" s="1" t="s">
        <v>54</v>
      </c>
      <c r="B220" s="32" t="s">
        <v>29</v>
      </c>
      <c r="C220" s="86">
        <v>18.142621737491098</v>
      </c>
      <c r="D220" s="18">
        <v>20.890153587975629</v>
      </c>
      <c r="E220" s="19">
        <v>15.62179929174393</v>
      </c>
    </row>
    <row r="221" spans="1:5" x14ac:dyDescent="0.2">
      <c r="A221" s="11" t="s">
        <v>54</v>
      </c>
      <c r="B221" s="32" t="s">
        <v>3</v>
      </c>
      <c r="C221" s="87">
        <v>0.90875448616793975</v>
      </c>
      <c r="D221" s="18">
        <v>0.94779468096749475</v>
      </c>
      <c r="E221" s="19">
        <v>0.87293564777314381</v>
      </c>
    </row>
    <row r="222" spans="1:5" x14ac:dyDescent="0.2">
      <c r="A222" s="41" t="s">
        <v>54</v>
      </c>
      <c r="B222" s="58" t="s">
        <v>0</v>
      </c>
      <c r="C222" s="87">
        <v>100</v>
      </c>
      <c r="D222" s="19">
        <v>100</v>
      </c>
      <c r="E222" s="19">
        <v>99.999999999999986</v>
      </c>
    </row>
    <row r="223" spans="1:5" x14ac:dyDescent="0.2">
      <c r="A223" s="1" t="s">
        <v>55</v>
      </c>
      <c r="B223" s="32" t="s">
        <v>25</v>
      </c>
      <c r="C223" s="86">
        <v>19.960609535081556</v>
      </c>
      <c r="D223" s="18">
        <v>15.45887281035796</v>
      </c>
      <c r="E223" s="19">
        <v>24.210829078881137</v>
      </c>
    </row>
    <row r="224" spans="1:5" x14ac:dyDescent="0.2">
      <c r="A224" s="1" t="s">
        <v>55</v>
      </c>
      <c r="B224" s="32" t="s">
        <v>27</v>
      </c>
      <c r="C224" s="86">
        <v>36.851814180567374</v>
      </c>
      <c r="D224" s="18">
        <v>37.465727341964964</v>
      </c>
      <c r="E224" s="19">
        <v>36.272201049831018</v>
      </c>
    </row>
    <row r="225" spans="1:5" x14ac:dyDescent="0.2">
      <c r="A225" s="1" t="s">
        <v>55</v>
      </c>
      <c r="B225" s="32" t="s">
        <v>26</v>
      </c>
      <c r="C225" s="86">
        <v>20.614805636720053</v>
      </c>
      <c r="D225" s="18">
        <v>20.541698400609292</v>
      </c>
      <c r="E225" s="19">
        <v>20.683828287912561</v>
      </c>
    </row>
    <row r="226" spans="1:5" x14ac:dyDescent="0.2">
      <c r="A226" s="1" t="s">
        <v>55</v>
      </c>
      <c r="B226" s="32" t="s">
        <v>28</v>
      </c>
      <c r="C226" s="86">
        <v>1.1068165846802531</v>
      </c>
      <c r="D226" s="18">
        <v>1.2442878903274943</v>
      </c>
      <c r="E226" s="19">
        <v>0.97702595815057169</v>
      </c>
    </row>
    <row r="227" spans="1:5" x14ac:dyDescent="0.2">
      <c r="A227" s="1" t="s">
        <v>55</v>
      </c>
      <c r="B227" s="32" t="s">
        <v>2372</v>
      </c>
      <c r="C227" s="86">
        <v>8.7625291267522289</v>
      </c>
      <c r="D227" s="18">
        <v>9.3973724295506482</v>
      </c>
      <c r="E227" s="19">
        <v>8.1631552455597909</v>
      </c>
    </row>
    <row r="228" spans="1:5" x14ac:dyDescent="0.2">
      <c r="A228" s="1" t="s">
        <v>55</v>
      </c>
      <c r="B228" s="32" t="s">
        <v>29</v>
      </c>
      <c r="C228" s="86">
        <v>12.446832118948107</v>
      </c>
      <c r="D228" s="18">
        <v>15.575019040365575</v>
      </c>
      <c r="E228" s="19">
        <v>9.4934205795642477</v>
      </c>
    </row>
    <row r="229" spans="1:5" x14ac:dyDescent="0.2">
      <c r="A229" s="11" t="s">
        <v>55</v>
      </c>
      <c r="B229" s="32" t="s">
        <v>3</v>
      </c>
      <c r="C229" s="87">
        <v>0.25659281725043459</v>
      </c>
      <c r="D229" s="18">
        <v>0.31702208682406702</v>
      </c>
      <c r="E229" s="19">
        <v>0.19953980010066871</v>
      </c>
    </row>
    <row r="230" spans="1:5" x14ac:dyDescent="0.2">
      <c r="A230" s="41" t="s">
        <v>55</v>
      </c>
      <c r="B230" s="58" t="s">
        <v>0</v>
      </c>
      <c r="C230" s="87">
        <v>100.00000000000001</v>
      </c>
      <c r="D230" s="19">
        <v>100</v>
      </c>
      <c r="E230" s="19">
        <v>100</v>
      </c>
    </row>
    <row r="231" spans="1:5" x14ac:dyDescent="0.2">
      <c r="A231" s="1" t="s">
        <v>56</v>
      </c>
      <c r="B231" s="32" t="s">
        <v>25</v>
      </c>
      <c r="C231" s="86">
        <v>15.416623351811218</v>
      </c>
      <c r="D231" s="18">
        <v>13.920863091084506</v>
      </c>
      <c r="E231" s="19">
        <v>16.706432675101247</v>
      </c>
    </row>
    <row r="232" spans="1:5" x14ac:dyDescent="0.2">
      <c r="A232" s="1" t="s">
        <v>56</v>
      </c>
      <c r="B232" s="32" t="s">
        <v>27</v>
      </c>
      <c r="C232" s="86">
        <v>31.262274493497149</v>
      </c>
      <c r="D232" s="18">
        <v>31.983641074495001</v>
      </c>
      <c r="E232" s="19">
        <v>30.640232735796737</v>
      </c>
    </row>
    <row r="233" spans="1:5" x14ac:dyDescent="0.2">
      <c r="A233" s="1" t="s">
        <v>56</v>
      </c>
      <c r="B233" s="32" t="s">
        <v>26</v>
      </c>
      <c r="C233" s="86">
        <v>25.312358641383902</v>
      </c>
      <c r="D233" s="18">
        <v>22.969242064768238</v>
      </c>
      <c r="E233" s="19">
        <v>27.332851955336494</v>
      </c>
    </row>
    <row r="234" spans="1:5" x14ac:dyDescent="0.2">
      <c r="A234" s="1" t="s">
        <v>56</v>
      </c>
      <c r="B234" s="32" t="s">
        <v>28</v>
      </c>
      <c r="C234" s="86">
        <v>1.494432753335712</v>
      </c>
      <c r="D234" s="18">
        <v>1.8992372711661802</v>
      </c>
      <c r="E234" s="19">
        <v>1.1453656903065121</v>
      </c>
    </row>
    <row r="235" spans="1:5" x14ac:dyDescent="0.2">
      <c r="A235" s="1" t="s">
        <v>56</v>
      </c>
      <c r="B235" s="32" t="s">
        <v>2372</v>
      </c>
      <c r="C235" s="86">
        <v>8.9008515934715859</v>
      </c>
      <c r="D235" s="18">
        <v>9.4609928217326136</v>
      </c>
      <c r="E235" s="19">
        <v>8.4178361012568139</v>
      </c>
    </row>
    <row r="236" spans="1:5" x14ac:dyDescent="0.2">
      <c r="A236" s="1" t="s">
        <v>56</v>
      </c>
      <c r="B236" s="32" t="s">
        <v>29</v>
      </c>
      <c r="C236" s="86">
        <v>17.199603282750946</v>
      </c>
      <c r="D236" s="18">
        <v>19.349769118280612</v>
      </c>
      <c r="E236" s="19">
        <v>15.345493360123067</v>
      </c>
    </row>
    <row r="237" spans="1:5" x14ac:dyDescent="0.2">
      <c r="A237" s="11" t="s">
        <v>56</v>
      </c>
      <c r="B237" s="32" t="s">
        <v>3</v>
      </c>
      <c r="C237" s="87">
        <v>0.41385588374948368</v>
      </c>
      <c r="D237" s="18">
        <v>0.41625455847284332</v>
      </c>
      <c r="E237" s="19">
        <v>0.41178748207913435</v>
      </c>
    </row>
    <row r="238" spans="1:5" x14ac:dyDescent="0.2">
      <c r="A238" s="41" t="s">
        <v>56</v>
      </c>
      <c r="B238" s="58" t="s">
        <v>0</v>
      </c>
      <c r="C238" s="87">
        <v>99.999999999999986</v>
      </c>
      <c r="D238" s="19">
        <v>100</v>
      </c>
      <c r="E238" s="19">
        <v>100</v>
      </c>
    </row>
    <row r="239" spans="1:5" x14ac:dyDescent="0.2">
      <c r="A239" s="1" t="s">
        <v>57</v>
      </c>
      <c r="B239" s="32" t="s">
        <v>25</v>
      </c>
      <c r="C239" s="86">
        <v>20.068208728716041</v>
      </c>
      <c r="D239" s="18">
        <v>15.021428571428572</v>
      </c>
      <c r="E239" s="19">
        <v>24.489253199011358</v>
      </c>
    </row>
    <row r="240" spans="1:5" x14ac:dyDescent="0.2">
      <c r="A240" s="1" t="s">
        <v>57</v>
      </c>
      <c r="B240" s="32" t="s">
        <v>27</v>
      </c>
      <c r="C240" s="86">
        <v>31.072494705068127</v>
      </c>
      <c r="D240" s="18">
        <v>29.776785714285715</v>
      </c>
      <c r="E240" s="19">
        <v>32.207552482557958</v>
      </c>
    </row>
    <row r="241" spans="1:5" x14ac:dyDescent="0.2">
      <c r="A241" s="1" t="s">
        <v>57</v>
      </c>
      <c r="B241" s="32" t="s">
        <v>26</v>
      </c>
      <c r="C241" s="86">
        <v>28.131514433900907</v>
      </c>
      <c r="D241" s="18">
        <v>30.553571428571431</v>
      </c>
      <c r="E241" s="19">
        <v>26.009761286487503</v>
      </c>
    </row>
    <row r="242" spans="1:5" x14ac:dyDescent="0.2">
      <c r="A242" s="1" t="s">
        <v>57</v>
      </c>
      <c r="B242" s="32" t="s">
        <v>28</v>
      </c>
      <c r="C242" s="86">
        <v>1.1231926354585329</v>
      </c>
      <c r="D242" s="18">
        <v>1.35</v>
      </c>
      <c r="E242" s="19">
        <v>0.92450646059506303</v>
      </c>
    </row>
    <row r="243" spans="1:5" x14ac:dyDescent="0.2">
      <c r="A243" s="1" t="s">
        <v>57</v>
      </c>
      <c r="B243" s="32" t="s">
        <v>2372</v>
      </c>
      <c r="C243" s="86">
        <v>8.3142938145189529</v>
      </c>
      <c r="D243" s="18">
        <v>9.6910714285714281</v>
      </c>
      <c r="E243" s="19">
        <v>7.1082188780777784</v>
      </c>
    </row>
    <row r="244" spans="1:5" x14ac:dyDescent="0.2">
      <c r="A244" s="1" t="s">
        <v>57</v>
      </c>
      <c r="B244" s="32" t="s">
        <v>29</v>
      </c>
      <c r="C244" s="86">
        <v>10.941747410903391</v>
      </c>
      <c r="D244" s="18">
        <v>13.289285714285715</v>
      </c>
      <c r="E244" s="19">
        <v>8.885273597597223</v>
      </c>
    </row>
    <row r="245" spans="1:5" x14ac:dyDescent="0.2">
      <c r="A245" s="11" t="s">
        <v>57</v>
      </c>
      <c r="B245" s="32" t="s">
        <v>3</v>
      </c>
      <c r="C245" s="87">
        <v>0.34854827143405104</v>
      </c>
      <c r="D245" s="18">
        <v>0.31785714285714284</v>
      </c>
      <c r="E245" s="19">
        <v>0.37543409567312203</v>
      </c>
    </row>
    <row r="246" spans="1:5" x14ac:dyDescent="0.2">
      <c r="A246" s="41" t="s">
        <v>57</v>
      </c>
      <c r="B246" s="58" t="s">
        <v>0</v>
      </c>
      <c r="C246" s="87">
        <v>100</v>
      </c>
      <c r="D246" s="19">
        <v>99.999999999999986</v>
      </c>
      <c r="E246" s="19">
        <v>100.00000000000001</v>
      </c>
    </row>
    <row r="247" spans="1:5" ht="22.5" x14ac:dyDescent="0.2">
      <c r="A247" s="1" t="s">
        <v>58</v>
      </c>
      <c r="B247" s="32" t="s">
        <v>25</v>
      </c>
      <c r="C247" s="86">
        <v>29.421484570509403</v>
      </c>
      <c r="D247" s="18">
        <v>24.489415050344927</v>
      </c>
      <c r="E247" s="19">
        <v>33.69574524358152</v>
      </c>
    </row>
    <row r="248" spans="1:5" ht="22.5" x14ac:dyDescent="0.2">
      <c r="A248" s="1" t="s">
        <v>58</v>
      </c>
      <c r="B248" s="32" t="s">
        <v>27</v>
      </c>
      <c r="C248" s="86">
        <v>31.912384264804373</v>
      </c>
      <c r="D248" s="18">
        <v>33.742079401393759</v>
      </c>
      <c r="E248" s="19">
        <v>30.32672251894671</v>
      </c>
    </row>
    <row r="249" spans="1:5" ht="22.5" x14ac:dyDescent="0.2">
      <c r="A249" s="1" t="s">
        <v>58</v>
      </c>
      <c r="B249" s="32" t="s">
        <v>26</v>
      </c>
      <c r="C249" s="86">
        <v>18.836587968942244</v>
      </c>
      <c r="D249" s="18">
        <v>18.688441085676395</v>
      </c>
      <c r="E249" s="19">
        <v>18.964975939629305</v>
      </c>
    </row>
    <row r="250" spans="1:5" ht="22.5" x14ac:dyDescent="0.2">
      <c r="A250" s="1" t="s">
        <v>58</v>
      </c>
      <c r="B250" s="32" t="s">
        <v>28</v>
      </c>
      <c r="C250" s="86">
        <v>1.2705260185665603</v>
      </c>
      <c r="D250" s="18">
        <v>1.5898282607836507</v>
      </c>
      <c r="E250" s="19">
        <v>0.99381032931026936</v>
      </c>
    </row>
    <row r="251" spans="1:5" ht="22.5" x14ac:dyDescent="0.2">
      <c r="A251" s="1" t="s">
        <v>58</v>
      </c>
      <c r="B251" s="32" t="s">
        <v>2372</v>
      </c>
      <c r="C251" s="86">
        <v>6.2166479274952069</v>
      </c>
      <c r="D251" s="18">
        <v>7.114596735593623</v>
      </c>
      <c r="E251" s="19">
        <v>5.4384619629228643</v>
      </c>
    </row>
    <row r="252" spans="1:5" ht="22.5" x14ac:dyDescent="0.2">
      <c r="A252" s="1" t="s">
        <v>58</v>
      </c>
      <c r="B252" s="32" t="s">
        <v>29</v>
      </c>
      <c r="C252" s="86">
        <v>11.572449238591616</v>
      </c>
      <c r="D252" s="18">
        <v>13.696323261420373</v>
      </c>
      <c r="E252" s="19">
        <v>9.731844362033895</v>
      </c>
    </row>
    <row r="253" spans="1:5" ht="22.5" x14ac:dyDescent="0.2">
      <c r="A253" s="11" t="s">
        <v>58</v>
      </c>
      <c r="B253" s="32" t="s">
        <v>3</v>
      </c>
      <c r="C253" s="87">
        <v>0.76992001109059938</v>
      </c>
      <c r="D253" s="18">
        <v>0.67931620478726917</v>
      </c>
      <c r="E253" s="19">
        <v>0.84843964357543389</v>
      </c>
    </row>
    <row r="254" spans="1:5" ht="22.5" x14ac:dyDescent="0.2">
      <c r="A254" s="41" t="s">
        <v>58</v>
      </c>
      <c r="B254" s="58" t="s">
        <v>0</v>
      </c>
      <c r="C254" s="87">
        <v>100</v>
      </c>
      <c r="D254" s="19">
        <v>100</v>
      </c>
      <c r="E254" s="19">
        <v>100</v>
      </c>
    </row>
    <row r="255" spans="1:5" x14ac:dyDescent="0.2">
      <c r="A255" s="1" t="s">
        <v>59</v>
      </c>
      <c r="B255" s="32" t="s">
        <v>25</v>
      </c>
      <c r="C255" s="86">
        <v>23.622229957071585</v>
      </c>
      <c r="D255" s="18">
        <v>20.830602662740485</v>
      </c>
      <c r="E255" s="19">
        <v>26.185256008703966</v>
      </c>
    </row>
    <row r="256" spans="1:5" x14ac:dyDescent="0.2">
      <c r="A256" s="1" t="s">
        <v>59</v>
      </c>
      <c r="B256" s="32" t="s">
        <v>27</v>
      </c>
      <c r="C256" s="86">
        <v>34.992028808016741</v>
      </c>
      <c r="D256" s="18">
        <v>34.800563789961309</v>
      </c>
      <c r="E256" s="19">
        <v>35.167815106656555</v>
      </c>
    </row>
    <row r="257" spans="1:5" x14ac:dyDescent="0.2">
      <c r="A257" s="1" t="s">
        <v>59</v>
      </c>
      <c r="B257" s="32" t="s">
        <v>26</v>
      </c>
      <c r="C257" s="86">
        <v>16.68879693012423</v>
      </c>
      <c r="D257" s="18">
        <v>16.635394877411596</v>
      </c>
      <c r="E257" s="19">
        <v>16.737825986614354</v>
      </c>
    </row>
    <row r="258" spans="1:5" x14ac:dyDescent="0.2">
      <c r="A258" s="1" t="s">
        <v>59</v>
      </c>
      <c r="B258" s="32" t="s">
        <v>28</v>
      </c>
      <c r="C258" s="86">
        <v>1.4038751595312682</v>
      </c>
      <c r="D258" s="18">
        <v>1.8592500157107075</v>
      </c>
      <c r="E258" s="19">
        <v>0.98579011572318753</v>
      </c>
    </row>
    <row r="259" spans="1:5" x14ac:dyDescent="0.2">
      <c r="A259" s="1" t="s">
        <v>59</v>
      </c>
      <c r="B259" s="32" t="s">
        <v>2372</v>
      </c>
      <c r="C259" s="86">
        <v>7.0137895175602569</v>
      </c>
      <c r="D259" s="18">
        <v>7.9208898544739599</v>
      </c>
      <c r="E259" s="19">
        <v>6.1809699647225607</v>
      </c>
    </row>
    <row r="260" spans="1:5" x14ac:dyDescent="0.2">
      <c r="A260" s="1" t="s">
        <v>59</v>
      </c>
      <c r="B260" s="32" t="s">
        <v>29</v>
      </c>
      <c r="C260" s="86">
        <v>15.891677731798396</v>
      </c>
      <c r="D260" s="18">
        <v>17.44606738546894</v>
      </c>
      <c r="E260" s="19">
        <v>14.464574198015232</v>
      </c>
    </row>
    <row r="261" spans="1:5" x14ac:dyDescent="0.2">
      <c r="A261" s="11" t="s">
        <v>59</v>
      </c>
      <c r="B261" s="32" t="s">
        <v>3</v>
      </c>
      <c r="C261" s="87">
        <v>0.38760189589752186</v>
      </c>
      <c r="D261" s="18">
        <v>0.50723141423300333</v>
      </c>
      <c r="E261" s="19">
        <v>0.27776861956414228</v>
      </c>
    </row>
    <row r="262" spans="1:5" x14ac:dyDescent="0.2">
      <c r="A262" s="41" t="s">
        <v>59</v>
      </c>
      <c r="B262" s="58" t="s">
        <v>0</v>
      </c>
      <c r="C262" s="87">
        <v>99.999999999999986</v>
      </c>
      <c r="D262" s="19">
        <v>100</v>
      </c>
      <c r="E262" s="19">
        <v>100</v>
      </c>
    </row>
    <row r="263" spans="1:5" x14ac:dyDescent="0.2">
      <c r="A263" s="1" t="s">
        <v>60</v>
      </c>
      <c r="B263" s="32" t="s">
        <v>25</v>
      </c>
      <c r="C263" s="86">
        <v>21.87578576816696</v>
      </c>
      <c r="D263" s="18">
        <v>21.499306094606354</v>
      </c>
      <c r="E263" s="19">
        <v>22.231608901536205</v>
      </c>
    </row>
    <row r="264" spans="1:5" x14ac:dyDescent="0.2">
      <c r="A264" s="1" t="s">
        <v>60</v>
      </c>
      <c r="B264" s="32" t="s">
        <v>27</v>
      </c>
      <c r="C264" s="86">
        <v>44.062449996571196</v>
      </c>
      <c r="D264" s="18">
        <v>44.762778444240588</v>
      </c>
      <c r="E264" s="19">
        <v>43.400546897578977</v>
      </c>
    </row>
    <row r="265" spans="1:5" x14ac:dyDescent="0.2">
      <c r="A265" s="1" t="s">
        <v>60</v>
      </c>
      <c r="B265" s="32" t="s">
        <v>26</v>
      </c>
      <c r="C265" s="86">
        <v>19.050449173657622</v>
      </c>
      <c r="D265" s="18">
        <v>17.895702491002751</v>
      </c>
      <c r="E265" s="19">
        <v>20.141837664791801</v>
      </c>
    </row>
    <row r="266" spans="1:5" x14ac:dyDescent="0.2">
      <c r="A266" s="1" t="s">
        <v>60</v>
      </c>
      <c r="B266" s="32" t="s">
        <v>28</v>
      </c>
      <c r="C266" s="86">
        <v>1.0212128831691316</v>
      </c>
      <c r="D266" s="18">
        <v>1.0855503022604851</v>
      </c>
      <c r="E266" s="19">
        <v>0.96040550454636398</v>
      </c>
    </row>
    <row r="267" spans="1:5" x14ac:dyDescent="0.2">
      <c r="A267" s="1" t="s">
        <v>60</v>
      </c>
      <c r="B267" s="32" t="s">
        <v>2372</v>
      </c>
      <c r="C267" s="86">
        <v>5.7438224335382992</v>
      </c>
      <c r="D267" s="18">
        <v>5.2419259991061553</v>
      </c>
      <c r="E267" s="19">
        <v>6.2181810097596761</v>
      </c>
    </row>
    <row r="268" spans="1:5" x14ac:dyDescent="0.2">
      <c r="A268" s="1" t="s">
        <v>60</v>
      </c>
      <c r="B268" s="32" t="s">
        <v>29</v>
      </c>
      <c r="C268" s="86">
        <v>8.0228358516012523</v>
      </c>
      <c r="D268" s="18">
        <v>9.2889233881400983</v>
      </c>
      <c r="E268" s="19">
        <v>6.8262155132166917</v>
      </c>
    </row>
    <row r="269" spans="1:5" x14ac:dyDescent="0.2">
      <c r="A269" s="11" t="s">
        <v>60</v>
      </c>
      <c r="B269" s="32" t="s">
        <v>3</v>
      </c>
      <c r="C269" s="87">
        <v>0.22344389329554026</v>
      </c>
      <c r="D269" s="18">
        <v>0.22581328064356787</v>
      </c>
      <c r="E269" s="19">
        <v>0.22120450857028526</v>
      </c>
    </row>
    <row r="270" spans="1:5" x14ac:dyDescent="0.2">
      <c r="A270" s="12" t="s">
        <v>60</v>
      </c>
      <c r="B270" s="36" t="s">
        <v>0</v>
      </c>
      <c r="C270" s="88">
        <v>100</v>
      </c>
      <c r="D270" s="33">
        <v>100</v>
      </c>
      <c r="E270" s="33">
        <v>99.999999999999986</v>
      </c>
    </row>
    <row r="271" spans="1:5" ht="7.5" customHeight="1" x14ac:dyDescent="0.2"/>
    <row r="272" spans="1:5" x14ac:dyDescent="0.2">
      <c r="A272" s="62" t="s">
        <v>2433</v>
      </c>
    </row>
  </sheetData>
  <autoFilter ref="A4:E270"/>
  <mergeCells count="4">
    <mergeCell ref="C4:C5"/>
    <mergeCell ref="D4:E4"/>
    <mergeCell ref="A4:A5"/>
    <mergeCell ref="B4:B5"/>
  </mergeCells>
  <hyperlinks>
    <hyperlink ref="F1" location="Índice!A1" display="Í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showGridLines="0" workbookViewId="0">
      <pane ySplit="5" topLeftCell="A6" activePane="bottomLeft" state="frozen"/>
      <selection pane="bottomLeft"/>
    </sheetView>
  </sheetViews>
  <sheetFormatPr baseColWidth="10" defaultColWidth="11.42578125" defaultRowHeight="11.25" x14ac:dyDescent="0.2"/>
  <cols>
    <col min="1" max="1" width="33.5703125" style="38" customWidth="1"/>
    <col min="2" max="2" width="49.42578125" style="3" customWidth="1"/>
    <col min="3" max="5" width="11.5703125" style="3" bestFit="1" customWidth="1"/>
    <col min="6" max="6" width="33.42578125" style="3" customWidth="1"/>
    <col min="7" max="16384" width="11.42578125" style="3"/>
  </cols>
  <sheetData>
    <row r="1" spans="1:7" ht="15" x14ac:dyDescent="0.25">
      <c r="A1" s="42" t="s">
        <v>2439</v>
      </c>
      <c r="G1" s="95" t="s">
        <v>2432</v>
      </c>
    </row>
    <row r="3" spans="1:7" ht="12" thickBot="1" x14ac:dyDescent="0.25"/>
    <row r="4" spans="1:7" ht="15.75" customHeight="1" thickTop="1" x14ac:dyDescent="0.2">
      <c r="A4" s="148" t="s">
        <v>2384</v>
      </c>
      <c r="B4" s="150" t="s">
        <v>64</v>
      </c>
      <c r="C4" s="152" t="s">
        <v>0</v>
      </c>
      <c r="D4" s="147" t="s">
        <v>11</v>
      </c>
      <c r="E4" s="147"/>
    </row>
    <row r="5" spans="1:7" ht="12" thickBot="1" x14ac:dyDescent="0.25">
      <c r="A5" s="149"/>
      <c r="B5" s="151"/>
      <c r="C5" s="153"/>
      <c r="D5" s="39" t="s">
        <v>1</v>
      </c>
      <c r="E5" s="39" t="s">
        <v>2</v>
      </c>
    </row>
    <row r="6" spans="1:7" ht="5.25" customHeight="1" thickTop="1" x14ac:dyDescent="0.2">
      <c r="A6" s="114"/>
      <c r="B6" s="115"/>
      <c r="C6" s="116"/>
      <c r="D6" s="117"/>
      <c r="E6" s="117"/>
    </row>
    <row r="7" spans="1:7" x14ac:dyDescent="0.2">
      <c r="A7" s="11" t="s">
        <v>62</v>
      </c>
      <c r="B7" s="11" t="s">
        <v>15</v>
      </c>
      <c r="C7" s="13">
        <v>40.890622663492081</v>
      </c>
      <c r="D7" s="13">
        <v>41.206808924975732</v>
      </c>
      <c r="E7" s="13">
        <v>40.624104999639428</v>
      </c>
    </row>
    <row r="8" spans="1:7" x14ac:dyDescent="0.2">
      <c r="A8" s="41" t="s">
        <v>62</v>
      </c>
      <c r="B8" s="41" t="s">
        <v>16</v>
      </c>
      <c r="C8" s="13">
        <v>42.691750289872559</v>
      </c>
      <c r="D8" s="13">
        <v>42.840637218904718</v>
      </c>
      <c r="E8" s="13">
        <v>42.566251489520987</v>
      </c>
    </row>
    <row r="9" spans="1:7" x14ac:dyDescent="0.2">
      <c r="A9" s="1" t="s">
        <v>62</v>
      </c>
      <c r="B9" s="1" t="s">
        <v>17</v>
      </c>
      <c r="C9" s="13">
        <v>11.294981489616529</v>
      </c>
      <c r="D9" s="13">
        <v>10.687360018903496</v>
      </c>
      <c r="E9" s="13">
        <v>11.80715382158715</v>
      </c>
    </row>
    <row r="10" spans="1:7" x14ac:dyDescent="0.2">
      <c r="A10" s="1" t="s">
        <v>62</v>
      </c>
      <c r="B10" s="1" t="s">
        <v>66</v>
      </c>
      <c r="C10" s="13">
        <v>2.8285133043235615</v>
      </c>
      <c r="D10" s="13">
        <v>2.8832719343185014</v>
      </c>
      <c r="E10" s="13">
        <v>2.782356516632841</v>
      </c>
    </row>
    <row r="11" spans="1:7" x14ac:dyDescent="0.2">
      <c r="A11" s="1" t="s">
        <v>62</v>
      </c>
      <c r="B11" s="1" t="s">
        <v>19</v>
      </c>
      <c r="C11" s="13">
        <v>2.2941322526952672</v>
      </c>
      <c r="D11" s="13">
        <v>2.3819219028975516</v>
      </c>
      <c r="E11" s="13">
        <v>2.2201331726195996</v>
      </c>
      <c r="F11" s="48"/>
    </row>
    <row r="12" spans="1:7" x14ac:dyDescent="0.2">
      <c r="A12" s="1" t="s">
        <v>62</v>
      </c>
      <c r="B12" s="1" t="s">
        <v>0</v>
      </c>
      <c r="C12" s="13">
        <v>100</v>
      </c>
      <c r="D12" s="13">
        <v>99.999999999999986</v>
      </c>
      <c r="E12" s="13">
        <v>100.00000000000001</v>
      </c>
      <c r="F12" s="48"/>
    </row>
    <row r="13" spans="1:7" x14ac:dyDescent="0.2">
      <c r="A13" s="1" t="s">
        <v>30</v>
      </c>
      <c r="B13" s="1" t="s">
        <v>15</v>
      </c>
      <c r="C13" s="13">
        <v>28.715894475371368</v>
      </c>
      <c r="D13" s="13">
        <v>29.097479136195474</v>
      </c>
      <c r="E13" s="13">
        <v>28.395440833799967</v>
      </c>
      <c r="F13" s="48"/>
    </row>
    <row r="14" spans="1:7" x14ac:dyDescent="0.2">
      <c r="A14" s="1" t="s">
        <v>30</v>
      </c>
      <c r="B14" s="1" t="s">
        <v>16</v>
      </c>
      <c r="C14" s="13">
        <v>58.202507535369598</v>
      </c>
      <c r="D14" s="13">
        <v>58.407898133012125</v>
      </c>
      <c r="E14" s="13">
        <v>58.030021134011314</v>
      </c>
      <c r="F14" s="48"/>
    </row>
    <row r="15" spans="1:7" x14ac:dyDescent="0.2">
      <c r="A15" s="1" t="s">
        <v>30</v>
      </c>
      <c r="B15" s="1" t="s">
        <v>17</v>
      </c>
      <c r="C15" s="13">
        <v>11.716886100556685</v>
      </c>
      <c r="D15" s="13">
        <v>11.070721844618429</v>
      </c>
      <c r="E15" s="13">
        <v>12.259532884160329</v>
      </c>
      <c r="F15" s="48"/>
    </row>
    <row r="16" spans="1:7" x14ac:dyDescent="0.2">
      <c r="A16" s="1" t="s">
        <v>30</v>
      </c>
      <c r="B16" s="1" t="s">
        <v>66</v>
      </c>
      <c r="C16" s="13">
        <v>0.35345056110276574</v>
      </c>
      <c r="D16" s="13">
        <v>0.42372881355932202</v>
      </c>
      <c r="E16" s="13">
        <v>0.29443109770415998</v>
      </c>
      <c r="F16" s="48"/>
    </row>
    <row r="17" spans="1:6" x14ac:dyDescent="0.2">
      <c r="A17" s="1" t="s">
        <v>30</v>
      </c>
      <c r="B17" s="1" t="s">
        <v>19</v>
      </c>
      <c r="C17" s="13">
        <v>1.0112613275995799</v>
      </c>
      <c r="D17" s="13">
        <v>1.0001720726146432</v>
      </c>
      <c r="E17" s="13">
        <v>1.0205740503242355</v>
      </c>
      <c r="F17" s="48"/>
    </row>
    <row r="18" spans="1:6" x14ac:dyDescent="0.2">
      <c r="A18" s="1" t="s">
        <v>30</v>
      </c>
      <c r="B18" s="1" t="s">
        <v>0</v>
      </c>
      <c r="C18" s="13">
        <v>100</v>
      </c>
      <c r="D18" s="13">
        <v>100</v>
      </c>
      <c r="E18" s="13">
        <v>100.00000000000003</v>
      </c>
    </row>
    <row r="19" spans="1:6" x14ac:dyDescent="0.2">
      <c r="A19" s="11" t="s">
        <v>31</v>
      </c>
      <c r="B19" s="11" t="s">
        <v>15</v>
      </c>
      <c r="C19" s="13">
        <v>26.900161572640368</v>
      </c>
      <c r="D19" s="13">
        <v>27.919833497482021</v>
      </c>
      <c r="E19" s="13">
        <v>26.0562297174672</v>
      </c>
    </row>
    <row r="20" spans="1:6" x14ac:dyDescent="0.2">
      <c r="A20" s="41" t="s">
        <v>31</v>
      </c>
      <c r="B20" s="41" t="s">
        <v>16</v>
      </c>
      <c r="C20" s="13">
        <v>51.919937390601859</v>
      </c>
      <c r="D20" s="13">
        <v>50.518462081653141</v>
      </c>
      <c r="E20" s="13">
        <v>53.079868961380519</v>
      </c>
    </row>
    <row r="21" spans="1:6" x14ac:dyDescent="0.2">
      <c r="A21" s="1" t="s">
        <v>31</v>
      </c>
      <c r="B21" s="1" t="s">
        <v>17</v>
      </c>
      <c r="C21" s="13">
        <v>14.363555271307394</v>
      </c>
      <c r="D21" s="13">
        <v>13.12043558248007</v>
      </c>
      <c r="E21" s="13">
        <v>15.3924237530568</v>
      </c>
    </row>
    <row r="22" spans="1:6" x14ac:dyDescent="0.2">
      <c r="A22" s="1" t="s">
        <v>31</v>
      </c>
      <c r="B22" s="1" t="s">
        <v>66</v>
      </c>
      <c r="C22" s="13">
        <v>2.4176989363134509</v>
      </c>
      <c r="D22" s="13">
        <v>2.9277312173638341</v>
      </c>
      <c r="E22" s="13">
        <v>1.9955705255386886</v>
      </c>
    </row>
    <row r="23" spans="1:6" x14ac:dyDescent="0.2">
      <c r="A23" s="1" t="s">
        <v>31</v>
      </c>
      <c r="B23" s="1" t="s">
        <v>19</v>
      </c>
      <c r="C23" s="13">
        <v>4.3986468291369327</v>
      </c>
      <c r="D23" s="13">
        <v>5.5135376210209426</v>
      </c>
      <c r="E23" s="13">
        <v>3.4759070425567908</v>
      </c>
    </row>
    <row r="24" spans="1:6" x14ac:dyDescent="0.2">
      <c r="A24" s="1" t="s">
        <v>31</v>
      </c>
      <c r="B24" s="1" t="s">
        <v>0</v>
      </c>
      <c r="C24" s="13">
        <v>100.00000000000001</v>
      </c>
      <c r="D24" s="13">
        <v>100</v>
      </c>
      <c r="E24" s="13">
        <v>99.999999999999986</v>
      </c>
    </row>
    <row r="25" spans="1:6" x14ac:dyDescent="0.2">
      <c r="A25" s="11" t="s">
        <v>32</v>
      </c>
      <c r="B25" s="11" t="s">
        <v>15</v>
      </c>
      <c r="C25" s="13">
        <v>21.71849583771888</v>
      </c>
      <c r="D25" s="13">
        <v>22.179471764658732</v>
      </c>
      <c r="E25" s="13">
        <v>21.297245824787577</v>
      </c>
    </row>
    <row r="26" spans="1:6" x14ac:dyDescent="0.2">
      <c r="A26" s="41" t="s">
        <v>32</v>
      </c>
      <c r="B26" s="41" t="s">
        <v>16</v>
      </c>
      <c r="C26" s="13">
        <v>50.477466271170222</v>
      </c>
      <c r="D26" s="13">
        <v>50.619213658771187</v>
      </c>
      <c r="E26" s="13">
        <v>50.347934368590685</v>
      </c>
    </row>
    <row r="27" spans="1:6" x14ac:dyDescent="0.2">
      <c r="A27" s="1" t="s">
        <v>32</v>
      </c>
      <c r="B27" s="1" t="s">
        <v>17</v>
      </c>
      <c r="C27" s="13">
        <v>23.947947564826332</v>
      </c>
      <c r="D27" s="13">
        <v>22.896877880646066</v>
      </c>
      <c r="E27" s="13">
        <v>24.908438324055084</v>
      </c>
    </row>
    <row r="28" spans="1:6" x14ac:dyDescent="0.2">
      <c r="A28" s="1" t="s">
        <v>32</v>
      </c>
      <c r="B28" s="1" t="s">
        <v>66</v>
      </c>
      <c r="C28" s="13">
        <v>1.5864510573150894</v>
      </c>
      <c r="D28" s="13">
        <v>1.5871107370446076</v>
      </c>
      <c r="E28" s="13">
        <v>1.5858482273659535</v>
      </c>
    </row>
    <row r="29" spans="1:6" x14ac:dyDescent="0.2">
      <c r="A29" s="1" t="s">
        <v>32</v>
      </c>
      <c r="B29" s="1" t="s">
        <v>19</v>
      </c>
      <c r="C29" s="13">
        <v>2.2696392689694767</v>
      </c>
      <c r="D29" s="13">
        <v>2.7173259588794036</v>
      </c>
      <c r="E29" s="13">
        <v>1.8605332552007032</v>
      </c>
    </row>
    <row r="30" spans="1:6" x14ac:dyDescent="0.2">
      <c r="A30" s="1" t="s">
        <v>32</v>
      </c>
      <c r="B30" s="1" t="s">
        <v>0</v>
      </c>
      <c r="C30" s="13">
        <v>100</v>
      </c>
      <c r="D30" s="13">
        <v>100</v>
      </c>
      <c r="E30" s="13">
        <v>100.00000000000001</v>
      </c>
    </row>
    <row r="31" spans="1:6" x14ac:dyDescent="0.2">
      <c r="A31" s="11" t="s">
        <v>33</v>
      </c>
      <c r="B31" s="11" t="s">
        <v>15</v>
      </c>
      <c r="C31" s="13">
        <v>47.118726053030208</v>
      </c>
      <c r="D31" s="13">
        <v>49.419014544220175</v>
      </c>
      <c r="E31" s="13">
        <v>44.93070388952362</v>
      </c>
    </row>
    <row r="32" spans="1:6" x14ac:dyDescent="0.2">
      <c r="A32" s="41" t="s">
        <v>33</v>
      </c>
      <c r="B32" s="41" t="s">
        <v>16</v>
      </c>
      <c r="C32" s="13">
        <v>34.682213368296438</v>
      </c>
      <c r="D32" s="13">
        <v>33.386427135284748</v>
      </c>
      <c r="E32" s="13">
        <v>35.914758332919376</v>
      </c>
    </row>
    <row r="33" spans="1:5" x14ac:dyDescent="0.2">
      <c r="A33" s="1" t="s">
        <v>33</v>
      </c>
      <c r="B33" s="1" t="s">
        <v>17</v>
      </c>
      <c r="C33" s="13">
        <v>12.739469697934036</v>
      </c>
      <c r="D33" s="13">
        <v>11.664099015588688</v>
      </c>
      <c r="E33" s="13">
        <v>13.762356564502509</v>
      </c>
    </row>
    <row r="34" spans="1:5" x14ac:dyDescent="0.2">
      <c r="A34" s="1" t="s">
        <v>33</v>
      </c>
      <c r="B34" s="1" t="s">
        <v>66</v>
      </c>
      <c r="C34" s="13">
        <v>4.2897694726256699</v>
      </c>
      <c r="D34" s="13">
        <v>4.240541034545787</v>
      </c>
      <c r="E34" s="13">
        <v>4.3365953007798916</v>
      </c>
    </row>
    <row r="35" spans="1:5" x14ac:dyDescent="0.2">
      <c r="A35" s="1" t="s">
        <v>33</v>
      </c>
      <c r="B35" s="1" t="s">
        <v>19</v>
      </c>
      <c r="C35" s="13">
        <v>1.1698214081136471</v>
      </c>
      <c r="D35" s="13">
        <v>1.2899182703606027</v>
      </c>
      <c r="E35" s="13">
        <v>1.0555859122746014</v>
      </c>
    </row>
    <row r="36" spans="1:5" x14ac:dyDescent="0.2">
      <c r="A36" s="1" t="s">
        <v>33</v>
      </c>
      <c r="B36" s="1" t="s">
        <v>0</v>
      </c>
      <c r="C36" s="13">
        <v>100</v>
      </c>
      <c r="D36" s="13">
        <v>100</v>
      </c>
      <c r="E36" s="13">
        <v>100</v>
      </c>
    </row>
    <row r="37" spans="1:5" x14ac:dyDescent="0.2">
      <c r="A37" s="11" t="s">
        <v>34</v>
      </c>
      <c r="B37" s="11" t="s">
        <v>15</v>
      </c>
      <c r="C37" s="13">
        <v>13.328202858956848</v>
      </c>
      <c r="D37" s="13">
        <v>13.227059394724067</v>
      </c>
      <c r="E37" s="13">
        <v>13.419903892006896</v>
      </c>
    </row>
    <row r="38" spans="1:5" x14ac:dyDescent="0.2">
      <c r="A38" s="41" t="s">
        <v>34</v>
      </c>
      <c r="B38" s="41" t="s">
        <v>16</v>
      </c>
      <c r="C38" s="13">
        <v>71.231506243146001</v>
      </c>
      <c r="D38" s="13">
        <v>71.885418352484223</v>
      </c>
      <c r="E38" s="13">
        <v>70.638641282418106</v>
      </c>
    </row>
    <row r="39" spans="1:5" x14ac:dyDescent="0.2">
      <c r="A39" s="1" t="s">
        <v>34</v>
      </c>
      <c r="B39" s="1" t="s">
        <v>17</v>
      </c>
      <c r="C39" s="13">
        <v>11.134155491852166</v>
      </c>
      <c r="D39" s="13">
        <v>10.644117171063279</v>
      </c>
      <c r="E39" s="13">
        <v>11.578445398187888</v>
      </c>
    </row>
    <row r="40" spans="1:5" x14ac:dyDescent="0.2">
      <c r="A40" s="1" t="s">
        <v>34</v>
      </c>
      <c r="B40" s="1" t="s">
        <v>66</v>
      </c>
      <c r="C40" s="13">
        <v>1.8604382707736116</v>
      </c>
      <c r="D40" s="13">
        <v>1.8983654312995633</v>
      </c>
      <c r="E40" s="13">
        <v>1.8260518689703238</v>
      </c>
    </row>
    <row r="41" spans="1:5" x14ac:dyDescent="0.2">
      <c r="A41" s="1" t="s">
        <v>34</v>
      </c>
      <c r="B41" s="1" t="s">
        <v>19</v>
      </c>
      <c r="C41" s="13">
        <v>2.4456971352713701</v>
      </c>
      <c r="D41" s="13">
        <v>2.345039650428872</v>
      </c>
      <c r="E41" s="13">
        <v>2.5369575584167858</v>
      </c>
    </row>
    <row r="42" spans="1:5" x14ac:dyDescent="0.2">
      <c r="A42" s="1" t="s">
        <v>34</v>
      </c>
      <c r="B42" s="1" t="s">
        <v>0</v>
      </c>
      <c r="C42" s="13">
        <v>100</v>
      </c>
      <c r="D42" s="13">
        <v>100</v>
      </c>
      <c r="E42" s="13">
        <v>100</v>
      </c>
    </row>
    <row r="43" spans="1:5" x14ac:dyDescent="0.2">
      <c r="A43" s="11" t="s">
        <v>35</v>
      </c>
      <c r="B43" s="11" t="s">
        <v>15</v>
      </c>
      <c r="C43" s="13">
        <v>36.471809374811961</v>
      </c>
      <c r="D43" s="13">
        <v>37.254208970569337</v>
      </c>
      <c r="E43" s="13">
        <v>35.782982575243267</v>
      </c>
    </row>
    <row r="44" spans="1:5" x14ac:dyDescent="0.2">
      <c r="A44" s="41" t="s">
        <v>35</v>
      </c>
      <c r="B44" s="41" t="s">
        <v>16</v>
      </c>
      <c r="C44" s="13">
        <v>49.21475419700343</v>
      </c>
      <c r="D44" s="13">
        <v>49.190335432463698</v>
      </c>
      <c r="E44" s="13">
        <v>49.236252545824847</v>
      </c>
    </row>
    <row r="45" spans="1:5" x14ac:dyDescent="0.2">
      <c r="A45" s="1" t="s">
        <v>35</v>
      </c>
      <c r="B45" s="1" t="s">
        <v>17</v>
      </c>
      <c r="C45" s="13">
        <v>10.835489499969913</v>
      </c>
      <c r="D45" s="13">
        <v>10.046909137642976</v>
      </c>
      <c r="E45" s="13">
        <v>11.529757863770083</v>
      </c>
    </row>
    <row r="46" spans="1:5" x14ac:dyDescent="0.2">
      <c r="A46" s="1" t="s">
        <v>35</v>
      </c>
      <c r="B46" s="1" t="s">
        <v>66</v>
      </c>
      <c r="C46" s="13">
        <v>2.002226367410795</v>
      </c>
      <c r="D46" s="13">
        <v>2.2458552885233263</v>
      </c>
      <c r="E46" s="13">
        <v>1.7877347816248019</v>
      </c>
    </row>
    <row r="47" spans="1:5" x14ac:dyDescent="0.2">
      <c r="A47" s="1" t="s">
        <v>35</v>
      </c>
      <c r="B47" s="1" t="s">
        <v>19</v>
      </c>
      <c r="C47" s="13">
        <v>1.4757205608038992</v>
      </c>
      <c r="D47" s="13">
        <v>1.2626911708006683</v>
      </c>
      <c r="E47" s="13">
        <v>1.6632722335369994</v>
      </c>
    </row>
    <row r="48" spans="1:5" x14ac:dyDescent="0.2">
      <c r="A48" s="1" t="s">
        <v>35</v>
      </c>
      <c r="B48" s="1" t="s">
        <v>0</v>
      </c>
      <c r="C48" s="13">
        <v>99.999999999999986</v>
      </c>
      <c r="D48" s="13">
        <v>100</v>
      </c>
      <c r="E48" s="13">
        <v>100</v>
      </c>
    </row>
    <row r="49" spans="1:5" x14ac:dyDescent="0.2">
      <c r="A49" s="11" t="s">
        <v>36</v>
      </c>
      <c r="B49" s="11" t="s">
        <v>15</v>
      </c>
      <c r="C49" s="13">
        <v>75.514252984244507</v>
      </c>
      <c r="D49" s="13">
        <v>76.395607902129385</v>
      </c>
      <c r="E49" s="13">
        <v>74.682223333925052</v>
      </c>
    </row>
    <row r="50" spans="1:5" x14ac:dyDescent="0.2">
      <c r="A50" s="41" t="s">
        <v>36</v>
      </c>
      <c r="B50" s="41" t="s">
        <v>16</v>
      </c>
      <c r="C50" s="13">
        <v>12.950265358413715</v>
      </c>
      <c r="D50" s="13">
        <v>12.848652683521655</v>
      </c>
      <c r="E50" s="13">
        <v>13.04619125233323</v>
      </c>
    </row>
    <row r="51" spans="1:5" x14ac:dyDescent="0.2">
      <c r="A51" s="1" t="s">
        <v>36</v>
      </c>
      <c r="B51" s="1" t="s">
        <v>17</v>
      </c>
      <c r="C51" s="13">
        <v>9.2629178910785335</v>
      </c>
      <c r="D51" s="13">
        <v>8.5032792583349011</v>
      </c>
      <c r="E51" s="13">
        <v>9.9800431412418433</v>
      </c>
    </row>
    <row r="52" spans="1:5" x14ac:dyDescent="0.2">
      <c r="A52" s="1" t="s">
        <v>36</v>
      </c>
      <c r="B52" s="1" t="s">
        <v>66</v>
      </c>
      <c r="C52" s="13">
        <v>1.6029419089203591</v>
      </c>
      <c r="D52" s="13">
        <v>1.5322199239873047</v>
      </c>
      <c r="E52" s="13">
        <v>1.6697059187416956</v>
      </c>
    </row>
    <row r="53" spans="1:5" x14ac:dyDescent="0.2">
      <c r="A53" s="1" t="s">
        <v>36</v>
      </c>
      <c r="B53" s="1" t="s">
        <v>19</v>
      </c>
      <c r="C53" s="13">
        <v>0.66962185734287405</v>
      </c>
      <c r="D53" s="13">
        <v>0.72024023202675824</v>
      </c>
      <c r="E53" s="13">
        <v>0.62183635375818302</v>
      </c>
    </row>
    <row r="54" spans="1:5" x14ac:dyDescent="0.2">
      <c r="A54" s="1" t="s">
        <v>36</v>
      </c>
      <c r="B54" s="1" t="s">
        <v>0</v>
      </c>
      <c r="C54" s="13">
        <v>99.999999999999986</v>
      </c>
      <c r="D54" s="13">
        <v>99.999999999999986</v>
      </c>
      <c r="E54" s="13">
        <v>100.00000000000001</v>
      </c>
    </row>
    <row r="55" spans="1:5" x14ac:dyDescent="0.2">
      <c r="A55" s="11" t="s">
        <v>37</v>
      </c>
      <c r="B55" s="11" t="s">
        <v>15</v>
      </c>
      <c r="C55" s="13">
        <v>27.389478964116691</v>
      </c>
      <c r="D55" s="13">
        <v>28.835639932517097</v>
      </c>
      <c r="E55" s="13">
        <v>26.131130765294934</v>
      </c>
    </row>
    <row r="56" spans="1:5" x14ac:dyDescent="0.2">
      <c r="A56" s="41" t="s">
        <v>37</v>
      </c>
      <c r="B56" s="41" t="s">
        <v>16</v>
      </c>
      <c r="C56" s="13">
        <v>56.109802848646517</v>
      </c>
      <c r="D56" s="13">
        <v>55.526387634668296</v>
      </c>
      <c r="E56" s="13">
        <v>56.617449991472355</v>
      </c>
    </row>
    <row r="57" spans="1:5" x14ac:dyDescent="0.2">
      <c r="A57" s="1" t="s">
        <v>37</v>
      </c>
      <c r="B57" s="1" t="s">
        <v>17</v>
      </c>
      <c r="C57" s="13">
        <v>10.82003628392661</v>
      </c>
      <c r="D57" s="13">
        <v>9.9733288531406856</v>
      </c>
      <c r="E57" s="13">
        <v>11.556781911653632</v>
      </c>
    </row>
    <row r="58" spans="1:5" x14ac:dyDescent="0.2">
      <c r="A58" s="1" t="s">
        <v>37</v>
      </c>
      <c r="B58" s="1" t="s">
        <v>66</v>
      </c>
      <c r="C58" s="13">
        <v>3.0206206049709632</v>
      </c>
      <c r="D58" s="13">
        <v>2.8134209771020156</v>
      </c>
      <c r="E58" s="13">
        <v>3.2009112394318153</v>
      </c>
    </row>
    <row r="59" spans="1:5" x14ac:dyDescent="0.2">
      <c r="A59" s="1" t="s">
        <v>37</v>
      </c>
      <c r="B59" s="1" t="s">
        <v>19</v>
      </c>
      <c r="C59" s="13">
        <v>2.6600612983392122</v>
      </c>
      <c r="D59" s="13">
        <v>2.8512226025719105</v>
      </c>
      <c r="E59" s="13">
        <v>2.4937260921472602</v>
      </c>
    </row>
    <row r="60" spans="1:5" x14ac:dyDescent="0.2">
      <c r="A60" s="1" t="s">
        <v>37</v>
      </c>
      <c r="B60" s="1" t="s">
        <v>0</v>
      </c>
      <c r="C60" s="13">
        <v>99.999999999999986</v>
      </c>
      <c r="D60" s="13">
        <v>100</v>
      </c>
      <c r="E60" s="13">
        <v>100</v>
      </c>
    </row>
    <row r="61" spans="1:5" x14ac:dyDescent="0.2">
      <c r="A61" s="11" t="s">
        <v>61</v>
      </c>
      <c r="B61" s="11" t="s">
        <v>15</v>
      </c>
      <c r="C61" s="13">
        <v>16.975774454345956</v>
      </c>
      <c r="D61" s="13">
        <v>16.586138361303902</v>
      </c>
      <c r="E61" s="13">
        <v>17.258925592258926</v>
      </c>
    </row>
    <row r="62" spans="1:5" x14ac:dyDescent="0.2">
      <c r="A62" s="41" t="s">
        <v>61</v>
      </c>
      <c r="B62" s="41" t="s">
        <v>16</v>
      </c>
      <c r="C62" s="13">
        <v>52.774186853130331</v>
      </c>
      <c r="D62" s="13">
        <v>53.501546441059865</v>
      </c>
      <c r="E62" s="13">
        <v>52.245609807338198</v>
      </c>
    </row>
    <row r="63" spans="1:5" x14ac:dyDescent="0.2">
      <c r="A63" s="1" t="s">
        <v>61</v>
      </c>
      <c r="B63" s="1" t="s">
        <v>17</v>
      </c>
      <c r="C63" s="13">
        <v>22.218723245126306</v>
      </c>
      <c r="D63" s="13">
        <v>21.314315473976215</v>
      </c>
      <c r="E63" s="13">
        <v>22.875962382135221</v>
      </c>
    </row>
    <row r="64" spans="1:5" x14ac:dyDescent="0.2">
      <c r="A64" s="1" t="s">
        <v>61</v>
      </c>
      <c r="B64" s="1" t="s">
        <v>66</v>
      </c>
      <c r="C64" s="13">
        <v>3.0855610237012958</v>
      </c>
      <c r="D64" s="13">
        <v>3.2153219892227405</v>
      </c>
      <c r="E64" s="13">
        <v>2.991262867806078</v>
      </c>
    </row>
    <row r="65" spans="1:5" x14ac:dyDescent="0.2">
      <c r="A65" s="1" t="s">
        <v>61</v>
      </c>
      <c r="B65" s="1" t="s">
        <v>19</v>
      </c>
      <c r="C65" s="13">
        <v>4.9457544236961066</v>
      </c>
      <c r="D65" s="13">
        <v>5.3826777344372756</v>
      </c>
      <c r="E65" s="13">
        <v>4.6282393504615733</v>
      </c>
    </row>
    <row r="66" spans="1:5" x14ac:dyDescent="0.2">
      <c r="A66" s="1" t="s">
        <v>61</v>
      </c>
      <c r="B66" s="1" t="s">
        <v>0</v>
      </c>
      <c r="C66" s="13">
        <v>99.999999999999986</v>
      </c>
      <c r="D66" s="13">
        <v>100</v>
      </c>
      <c r="E66" s="13">
        <v>99.999999999999986</v>
      </c>
    </row>
    <row r="67" spans="1:5" x14ac:dyDescent="0.2">
      <c r="A67" s="11" t="s">
        <v>38</v>
      </c>
      <c r="B67" s="11" t="s">
        <v>15</v>
      </c>
      <c r="C67" s="13">
        <v>38.351081710186655</v>
      </c>
      <c r="D67" s="13">
        <v>39.841068194718495</v>
      </c>
      <c r="E67" s="13">
        <v>37.033451651070237</v>
      </c>
    </row>
    <row r="68" spans="1:5" x14ac:dyDescent="0.2">
      <c r="A68" s="41" t="s">
        <v>38</v>
      </c>
      <c r="B68" s="41" t="s">
        <v>16</v>
      </c>
      <c r="C68" s="13">
        <v>44.998636366519314</v>
      </c>
      <c r="D68" s="13">
        <v>44.99824310079196</v>
      </c>
      <c r="E68" s="13">
        <v>44.99898414064274</v>
      </c>
    </row>
    <row r="69" spans="1:5" x14ac:dyDescent="0.2">
      <c r="A69" s="1" t="s">
        <v>38</v>
      </c>
      <c r="B69" s="1" t="s">
        <v>17</v>
      </c>
      <c r="C69" s="13">
        <v>15.039291671687799</v>
      </c>
      <c r="D69" s="13">
        <v>13.426764332243154</v>
      </c>
      <c r="E69" s="13">
        <v>16.465287488198104</v>
      </c>
    </row>
    <row r="70" spans="1:5" x14ac:dyDescent="0.2">
      <c r="A70" s="1" t="s">
        <v>38</v>
      </c>
      <c r="B70" s="1" t="s">
        <v>66</v>
      </c>
      <c r="C70" s="13">
        <v>0.60634121280927522</v>
      </c>
      <c r="D70" s="13">
        <v>0.60680595723977615</v>
      </c>
      <c r="E70" s="13">
        <v>0.60593022838908617</v>
      </c>
    </row>
    <row r="71" spans="1:5" x14ac:dyDescent="0.2">
      <c r="A71" s="1" t="s">
        <v>38</v>
      </c>
      <c r="B71" s="1" t="s">
        <v>19</v>
      </c>
      <c r="C71" s="13">
        <v>1.0046490387969582</v>
      </c>
      <c r="D71" s="13">
        <v>1.1271184150066222</v>
      </c>
      <c r="E71" s="13">
        <v>0.89634649169983149</v>
      </c>
    </row>
    <row r="72" spans="1:5" x14ac:dyDescent="0.2">
      <c r="A72" s="1" t="s">
        <v>38</v>
      </c>
      <c r="B72" s="1" t="s">
        <v>0</v>
      </c>
      <c r="C72" s="13">
        <v>99.999999999999986</v>
      </c>
      <c r="D72" s="13">
        <v>100</v>
      </c>
      <c r="E72" s="13">
        <v>99.999999999999986</v>
      </c>
    </row>
    <row r="73" spans="1:5" x14ac:dyDescent="0.2">
      <c r="A73" s="11" t="s">
        <v>39</v>
      </c>
      <c r="B73" s="11" t="s">
        <v>15</v>
      </c>
      <c r="C73" s="13">
        <v>55.043467367128272</v>
      </c>
      <c r="D73" s="13">
        <v>54.47862489752584</v>
      </c>
      <c r="E73" s="13">
        <v>55.521635253517388</v>
      </c>
    </row>
    <row r="74" spans="1:5" x14ac:dyDescent="0.2">
      <c r="A74" s="41" t="s">
        <v>39</v>
      </c>
      <c r="B74" s="41" t="s">
        <v>16</v>
      </c>
      <c r="C74" s="13">
        <v>33.960613410499121</v>
      </c>
      <c r="D74" s="13">
        <v>34.770883450478664</v>
      </c>
      <c r="E74" s="13">
        <v>33.274678599871059</v>
      </c>
    </row>
    <row r="75" spans="1:5" x14ac:dyDescent="0.2">
      <c r="A75" s="1" t="s">
        <v>39</v>
      </c>
      <c r="B75" s="1" t="s">
        <v>17</v>
      </c>
      <c r="C75" s="13">
        <v>7.3314343101596373</v>
      </c>
      <c r="D75" s="13">
        <v>6.9212057681194485</v>
      </c>
      <c r="E75" s="13">
        <v>7.678713641017862</v>
      </c>
    </row>
    <row r="76" spans="1:5" x14ac:dyDescent="0.2">
      <c r="A76" s="1" t="s">
        <v>39</v>
      </c>
      <c r="B76" s="1" t="s">
        <v>66</v>
      </c>
      <c r="C76" s="13">
        <v>2.1874364624771778</v>
      </c>
      <c r="D76" s="13">
        <v>2.1507254946758234</v>
      </c>
      <c r="E76" s="13">
        <v>2.2185141643596649</v>
      </c>
    </row>
    <row r="77" spans="1:5" x14ac:dyDescent="0.2">
      <c r="A77" s="1" t="s">
        <v>39</v>
      </c>
      <c r="B77" s="1" t="s">
        <v>19</v>
      </c>
      <c r="C77" s="13">
        <v>1.4770484497357865</v>
      </c>
      <c r="D77" s="13">
        <v>1.6785603892002312</v>
      </c>
      <c r="E77" s="13">
        <v>1.3064583412340247</v>
      </c>
    </row>
    <row r="78" spans="1:5" x14ac:dyDescent="0.2">
      <c r="A78" s="1" t="s">
        <v>39</v>
      </c>
      <c r="B78" s="1" t="s">
        <v>0</v>
      </c>
      <c r="C78" s="13">
        <v>100</v>
      </c>
      <c r="D78" s="13">
        <v>100</v>
      </c>
      <c r="E78" s="13">
        <v>100</v>
      </c>
    </row>
    <row r="79" spans="1:5" x14ac:dyDescent="0.2">
      <c r="A79" s="11" t="s">
        <v>40</v>
      </c>
      <c r="B79" s="11" t="s">
        <v>15</v>
      </c>
      <c r="C79" s="13">
        <v>67.516440070625748</v>
      </c>
      <c r="D79" s="13">
        <v>67.533305984653353</v>
      </c>
      <c r="E79" s="13">
        <v>67.502358278681157</v>
      </c>
    </row>
    <row r="80" spans="1:5" x14ac:dyDescent="0.2">
      <c r="A80" s="41" t="s">
        <v>40</v>
      </c>
      <c r="B80" s="41" t="s">
        <v>16</v>
      </c>
      <c r="C80" s="13">
        <v>18.039248086709321</v>
      </c>
      <c r="D80" s="13">
        <v>18.027263495564807</v>
      </c>
      <c r="E80" s="13">
        <v>18.049254334740812</v>
      </c>
    </row>
    <row r="81" spans="1:5" x14ac:dyDescent="0.2">
      <c r="A81" s="1" t="s">
        <v>40</v>
      </c>
      <c r="B81" s="1" t="s">
        <v>17</v>
      </c>
      <c r="C81" s="13">
        <v>11.857353125678946</v>
      </c>
      <c r="D81" s="13">
        <v>11.812612224859951</v>
      </c>
      <c r="E81" s="13">
        <v>11.894708471835415</v>
      </c>
    </row>
    <row r="82" spans="1:5" x14ac:dyDescent="0.2">
      <c r="A82" s="1" t="s">
        <v>40</v>
      </c>
      <c r="B82" s="1" t="s">
        <v>66</v>
      </c>
      <c r="C82" s="13">
        <v>1.9547542328018042</v>
      </c>
      <c r="D82" s="13">
        <v>2.0444259130984488</v>
      </c>
      <c r="E82" s="13">
        <v>1.8798850058395471</v>
      </c>
    </row>
    <row r="83" spans="1:5" x14ac:dyDescent="0.2">
      <c r="A83" s="1" t="s">
        <v>40</v>
      </c>
      <c r="B83" s="1" t="s">
        <v>19</v>
      </c>
      <c r="C83" s="13">
        <v>0.63220448418417774</v>
      </c>
      <c r="D83" s="13">
        <v>0.58239238182343955</v>
      </c>
      <c r="E83" s="13">
        <v>0.67379390890306357</v>
      </c>
    </row>
    <row r="84" spans="1:5" x14ac:dyDescent="0.2">
      <c r="A84" s="1" t="s">
        <v>40</v>
      </c>
      <c r="B84" s="1" t="s">
        <v>0</v>
      </c>
      <c r="C84" s="13">
        <v>99.999999999999986</v>
      </c>
      <c r="D84" s="13">
        <v>100</v>
      </c>
      <c r="E84" s="13">
        <v>99.999999999999986</v>
      </c>
    </row>
    <row r="85" spans="1:5" x14ac:dyDescent="0.2">
      <c r="A85" s="11" t="s">
        <v>41</v>
      </c>
      <c r="B85" s="11" t="s">
        <v>15</v>
      </c>
      <c r="C85" s="13">
        <v>62.804598392517462</v>
      </c>
      <c r="D85" s="13">
        <v>62.521344587012727</v>
      </c>
      <c r="E85" s="13">
        <v>63.04815974941269</v>
      </c>
    </row>
    <row r="86" spans="1:5" x14ac:dyDescent="0.2">
      <c r="A86" s="41" t="s">
        <v>41</v>
      </c>
      <c r="B86" s="41" t="s">
        <v>16</v>
      </c>
      <c r="C86" s="13">
        <v>24.38102899934588</v>
      </c>
      <c r="D86" s="13">
        <v>25.337854320144409</v>
      </c>
      <c r="E86" s="13">
        <v>23.558283924376326</v>
      </c>
    </row>
    <row r="87" spans="1:5" x14ac:dyDescent="0.2">
      <c r="A87" s="1" t="s">
        <v>41</v>
      </c>
      <c r="B87" s="1" t="s">
        <v>17</v>
      </c>
      <c r="C87" s="13">
        <v>10.084358999421065</v>
      </c>
      <c r="D87" s="13">
        <v>9.3745426159925849</v>
      </c>
      <c r="E87" s="13">
        <v>10.694708580378117</v>
      </c>
    </row>
    <row r="88" spans="1:5" x14ac:dyDescent="0.2">
      <c r="A88" s="1" t="s">
        <v>41</v>
      </c>
      <c r="B88" s="1" t="s">
        <v>66</v>
      </c>
      <c r="C88" s="13">
        <v>1.6119937144274941</v>
      </c>
      <c r="D88" s="13">
        <v>1.7360264103689971</v>
      </c>
      <c r="E88" s="13">
        <v>1.5053417608233584</v>
      </c>
    </row>
    <row r="89" spans="1:5" x14ac:dyDescent="0.2">
      <c r="A89" s="1" t="s">
        <v>41</v>
      </c>
      <c r="B89" s="1" t="s">
        <v>19</v>
      </c>
      <c r="C89" s="13">
        <v>1.1180198942880988</v>
      </c>
      <c r="D89" s="13">
        <v>1.0302320664812736</v>
      </c>
      <c r="E89" s="13">
        <v>1.1935059850095089</v>
      </c>
    </row>
    <row r="90" spans="1:5" x14ac:dyDescent="0.2">
      <c r="A90" s="1" t="s">
        <v>41</v>
      </c>
      <c r="B90" s="1" t="s">
        <v>0</v>
      </c>
      <c r="C90" s="13">
        <v>100</v>
      </c>
      <c r="D90" s="13">
        <v>99.999999999999986</v>
      </c>
      <c r="E90" s="13">
        <v>100</v>
      </c>
    </row>
    <row r="91" spans="1:5" x14ac:dyDescent="0.2">
      <c r="A91" s="11" t="s">
        <v>42</v>
      </c>
      <c r="B91" s="11" t="s">
        <v>15</v>
      </c>
      <c r="C91" s="13">
        <v>35.142997599838061</v>
      </c>
      <c r="D91" s="13">
        <v>35.033189370555135</v>
      </c>
      <c r="E91" s="13">
        <v>35.235655273351583</v>
      </c>
    </row>
    <row r="92" spans="1:5" x14ac:dyDescent="0.2">
      <c r="A92" s="41" t="s">
        <v>42</v>
      </c>
      <c r="B92" s="41" t="s">
        <v>16</v>
      </c>
      <c r="C92" s="13">
        <v>54.596310112489519</v>
      </c>
      <c r="D92" s="13">
        <v>55.035590505407292</v>
      </c>
      <c r="E92" s="13">
        <v>54.225639357723075</v>
      </c>
    </row>
    <row r="93" spans="1:5" x14ac:dyDescent="0.2">
      <c r="A93" s="1" t="s">
        <v>42</v>
      </c>
      <c r="B93" s="1" t="s">
        <v>17</v>
      </c>
      <c r="C93" s="13">
        <v>5.4952141349295855</v>
      </c>
      <c r="D93" s="13">
        <v>5.2174132826988755</v>
      </c>
      <c r="E93" s="13">
        <v>5.7296262626531913</v>
      </c>
    </row>
    <row r="94" spans="1:5" x14ac:dyDescent="0.2">
      <c r="A94" s="1" t="s">
        <v>42</v>
      </c>
      <c r="B94" s="1" t="s">
        <v>66</v>
      </c>
      <c r="C94" s="13">
        <v>1.9546860993030855</v>
      </c>
      <c r="D94" s="13">
        <v>1.9945216212715273</v>
      </c>
      <c r="E94" s="13">
        <v>1.9210723454624463</v>
      </c>
    </row>
    <row r="95" spans="1:5" x14ac:dyDescent="0.2">
      <c r="A95" s="1" t="s">
        <v>42</v>
      </c>
      <c r="B95" s="1" t="s">
        <v>19</v>
      </c>
      <c r="C95" s="13">
        <v>2.8107920534397501</v>
      </c>
      <c r="D95" s="13">
        <v>2.7192852200671687</v>
      </c>
      <c r="E95" s="13">
        <v>2.8880067608096973</v>
      </c>
    </row>
    <row r="96" spans="1:5" x14ac:dyDescent="0.2">
      <c r="A96" s="1" t="s">
        <v>42</v>
      </c>
      <c r="B96" s="1" t="s">
        <v>0</v>
      </c>
      <c r="C96" s="13">
        <v>100.00000000000001</v>
      </c>
      <c r="D96" s="13">
        <v>100</v>
      </c>
      <c r="E96" s="13">
        <v>100</v>
      </c>
    </row>
    <row r="97" spans="1:5" x14ac:dyDescent="0.2">
      <c r="A97" s="11" t="s">
        <v>43</v>
      </c>
      <c r="B97" s="11" t="s">
        <v>15</v>
      </c>
      <c r="C97" s="13">
        <v>35.429302178325997</v>
      </c>
      <c r="D97" s="13">
        <v>33.756443485872531</v>
      </c>
      <c r="E97" s="13">
        <v>36.824599830069211</v>
      </c>
    </row>
    <row r="98" spans="1:5" x14ac:dyDescent="0.2">
      <c r="A98" s="41" t="s">
        <v>43</v>
      </c>
      <c r="B98" s="41" t="s">
        <v>16</v>
      </c>
      <c r="C98" s="13">
        <v>47.140054753021658</v>
      </c>
      <c r="D98" s="13">
        <v>48.238140658673132</v>
      </c>
      <c r="E98" s="13">
        <v>46.224163475127341</v>
      </c>
    </row>
    <row r="99" spans="1:5" x14ac:dyDescent="0.2">
      <c r="A99" s="1" t="s">
        <v>43</v>
      </c>
      <c r="B99" s="1" t="s">
        <v>17</v>
      </c>
      <c r="C99" s="13">
        <v>11.193252714371738</v>
      </c>
      <c r="D99" s="13">
        <v>11.406228404404349</v>
      </c>
      <c r="E99" s="13">
        <v>11.015613992391541</v>
      </c>
    </row>
    <row r="100" spans="1:5" x14ac:dyDescent="0.2">
      <c r="A100" s="1" t="s">
        <v>43</v>
      </c>
      <c r="B100" s="1" t="s">
        <v>66</v>
      </c>
      <c r="C100" s="13">
        <v>3.4012676379844433</v>
      </c>
      <c r="D100" s="13">
        <v>3.5547736824233822</v>
      </c>
      <c r="E100" s="13">
        <v>3.2732313463955172</v>
      </c>
    </row>
    <row r="101" spans="1:5" x14ac:dyDescent="0.2">
      <c r="A101" s="1" t="s">
        <v>43</v>
      </c>
      <c r="B101" s="1" t="s">
        <v>19</v>
      </c>
      <c r="C101" s="13">
        <v>2.8361227162961629</v>
      </c>
      <c r="D101" s="13">
        <v>3.0444137686266011</v>
      </c>
      <c r="E101" s="13">
        <v>2.6623913560163897</v>
      </c>
    </row>
    <row r="102" spans="1:5" x14ac:dyDescent="0.2">
      <c r="A102" s="1" t="s">
        <v>43</v>
      </c>
      <c r="B102" s="1" t="s">
        <v>0</v>
      </c>
      <c r="C102" s="13">
        <v>100</v>
      </c>
      <c r="D102" s="13">
        <v>99.999999999999986</v>
      </c>
      <c r="E102" s="13">
        <v>100</v>
      </c>
    </row>
    <row r="103" spans="1:5" x14ac:dyDescent="0.2">
      <c r="A103" s="11" t="s">
        <v>44</v>
      </c>
      <c r="B103" s="11" t="s">
        <v>15</v>
      </c>
      <c r="C103" s="13">
        <v>54.164962578217654</v>
      </c>
      <c r="D103" s="13">
        <v>53.913284542027064</v>
      </c>
      <c r="E103" s="13">
        <v>54.380240543309178</v>
      </c>
    </row>
    <row r="104" spans="1:5" x14ac:dyDescent="0.2">
      <c r="A104" s="41" t="s">
        <v>44</v>
      </c>
      <c r="B104" s="41" t="s">
        <v>16</v>
      </c>
      <c r="C104" s="13">
        <v>31.406179706351477</v>
      </c>
      <c r="D104" s="13">
        <v>31.749833666001333</v>
      </c>
      <c r="E104" s="13">
        <v>31.112228250559625</v>
      </c>
    </row>
    <row r="105" spans="1:5" x14ac:dyDescent="0.2">
      <c r="A105" s="1" t="s">
        <v>44</v>
      </c>
      <c r="B105" s="1" t="s">
        <v>17</v>
      </c>
      <c r="C105" s="13">
        <v>11.987751012228538</v>
      </c>
      <c r="D105" s="13">
        <v>11.834109558660456</v>
      </c>
      <c r="E105" s="13">
        <v>12.119171377622642</v>
      </c>
    </row>
    <row r="106" spans="1:5" x14ac:dyDescent="0.2">
      <c r="A106" s="1" t="s">
        <v>44</v>
      </c>
      <c r="B106" s="1" t="s">
        <v>66</v>
      </c>
      <c r="C106" s="13">
        <v>1.1546051286245962</v>
      </c>
      <c r="D106" s="13">
        <v>1.1671102239964517</v>
      </c>
      <c r="E106" s="13">
        <v>1.1439086390712143</v>
      </c>
    </row>
    <row r="107" spans="1:5" x14ac:dyDescent="0.2">
      <c r="A107" s="1" t="s">
        <v>44</v>
      </c>
      <c r="B107" s="1" t="s">
        <v>19</v>
      </c>
      <c r="C107" s="13">
        <v>1.2865015745777268</v>
      </c>
      <c r="D107" s="13">
        <v>1.335662009314704</v>
      </c>
      <c r="E107" s="13">
        <v>1.2444511894373411</v>
      </c>
    </row>
    <row r="108" spans="1:5" x14ac:dyDescent="0.2">
      <c r="A108" s="1" t="s">
        <v>44</v>
      </c>
      <c r="B108" s="1" t="s">
        <v>0</v>
      </c>
      <c r="C108" s="13">
        <v>100</v>
      </c>
      <c r="D108" s="13">
        <v>100</v>
      </c>
      <c r="E108" s="13">
        <v>100</v>
      </c>
    </row>
    <row r="109" spans="1:5" x14ac:dyDescent="0.2">
      <c r="A109" s="11" t="s">
        <v>45</v>
      </c>
      <c r="B109" s="11" t="s">
        <v>15</v>
      </c>
      <c r="C109" s="13">
        <v>42.094038793541181</v>
      </c>
      <c r="D109" s="13">
        <v>42.549367625553955</v>
      </c>
      <c r="E109" s="13">
        <v>41.714094097264272</v>
      </c>
    </row>
    <row r="110" spans="1:5" x14ac:dyDescent="0.2">
      <c r="A110" s="41" t="s">
        <v>45</v>
      </c>
      <c r="B110" s="41" t="s">
        <v>16</v>
      </c>
      <c r="C110" s="13">
        <v>42.78054229714634</v>
      </c>
      <c r="D110" s="13">
        <v>43.241463224049205</v>
      </c>
      <c r="E110" s="13">
        <v>42.395931331911285</v>
      </c>
    </row>
    <row r="111" spans="1:5" x14ac:dyDescent="0.2">
      <c r="A111" s="1" t="s">
        <v>45</v>
      </c>
      <c r="B111" s="1" t="s">
        <v>17</v>
      </c>
      <c r="C111" s="13">
        <v>12.715040113740224</v>
      </c>
      <c r="D111" s="13">
        <v>11.967672437850933</v>
      </c>
      <c r="E111" s="13">
        <v>13.338673770690313</v>
      </c>
    </row>
    <row r="112" spans="1:5" x14ac:dyDescent="0.2">
      <c r="A112" s="1" t="s">
        <v>45</v>
      </c>
      <c r="B112" s="1" t="s">
        <v>66</v>
      </c>
      <c r="C112" s="13">
        <v>1.3730070072103178</v>
      </c>
      <c r="D112" s="13">
        <v>1.2870745565564894</v>
      </c>
      <c r="E112" s="13">
        <v>1.4447125012807736</v>
      </c>
    </row>
    <row r="113" spans="1:5" x14ac:dyDescent="0.2">
      <c r="A113" s="1" t="s">
        <v>45</v>
      </c>
      <c r="B113" s="1" t="s">
        <v>19</v>
      </c>
      <c r="C113" s="13">
        <v>1.0373717883619378</v>
      </c>
      <c r="D113" s="13">
        <v>0.9544221559894176</v>
      </c>
      <c r="E113" s="13">
        <v>1.1065882988533584</v>
      </c>
    </row>
    <row r="114" spans="1:5" x14ac:dyDescent="0.2">
      <c r="A114" s="1" t="s">
        <v>45</v>
      </c>
      <c r="B114" s="1" t="s">
        <v>0</v>
      </c>
      <c r="C114" s="13">
        <v>100</v>
      </c>
      <c r="D114" s="13">
        <v>100.00000000000001</v>
      </c>
      <c r="E114" s="13">
        <v>100</v>
      </c>
    </row>
    <row r="115" spans="1:5" x14ac:dyDescent="0.2">
      <c r="A115" s="11" t="s">
        <v>46</v>
      </c>
      <c r="B115" s="11" t="s">
        <v>15</v>
      </c>
      <c r="C115" s="13">
        <v>41.48148795428132</v>
      </c>
      <c r="D115" s="13">
        <v>43.686320667966307</v>
      </c>
      <c r="E115" s="13">
        <v>39.485557312911013</v>
      </c>
    </row>
    <row r="116" spans="1:5" x14ac:dyDescent="0.2">
      <c r="A116" s="41" t="s">
        <v>46</v>
      </c>
      <c r="B116" s="41" t="s">
        <v>16</v>
      </c>
      <c r="C116" s="13">
        <v>42.706594779751654</v>
      </c>
      <c r="D116" s="13">
        <v>41.100525986684808</v>
      </c>
      <c r="E116" s="13">
        <v>44.160492799467242</v>
      </c>
    </row>
    <row r="117" spans="1:5" x14ac:dyDescent="0.2">
      <c r="A117" s="1" t="s">
        <v>46</v>
      </c>
      <c r="B117" s="1" t="s">
        <v>17</v>
      </c>
      <c r="C117" s="13">
        <v>14.214559721773171</v>
      </c>
      <c r="D117" s="13">
        <v>13.315187405745393</v>
      </c>
      <c r="E117" s="13">
        <v>15.028718887871474</v>
      </c>
    </row>
    <row r="118" spans="1:5" x14ac:dyDescent="0.2">
      <c r="A118" s="1" t="s">
        <v>46</v>
      </c>
      <c r="B118" s="1" t="s">
        <v>66</v>
      </c>
      <c r="C118" s="13">
        <v>0.96820139987242104</v>
      </c>
      <c r="D118" s="13">
        <v>1.2597932835546399</v>
      </c>
      <c r="E118" s="13">
        <v>0.70423707650045775</v>
      </c>
    </row>
    <row r="119" spans="1:5" x14ac:dyDescent="0.2">
      <c r="A119" s="1" t="s">
        <v>46</v>
      </c>
      <c r="B119" s="1" t="s">
        <v>19</v>
      </c>
      <c r="C119" s="13">
        <v>0.62915614432142897</v>
      </c>
      <c r="D119" s="13">
        <v>0.63817265604884688</v>
      </c>
      <c r="E119" s="13">
        <v>0.62099392324981273</v>
      </c>
    </row>
    <row r="120" spans="1:5" x14ac:dyDescent="0.2">
      <c r="A120" s="1" t="s">
        <v>46</v>
      </c>
      <c r="B120" s="1" t="s">
        <v>0</v>
      </c>
      <c r="C120" s="13">
        <v>100</v>
      </c>
      <c r="D120" s="13">
        <v>100</v>
      </c>
      <c r="E120" s="13">
        <v>100</v>
      </c>
    </row>
    <row r="121" spans="1:5" x14ac:dyDescent="0.2">
      <c r="A121" s="11" t="s">
        <v>47</v>
      </c>
      <c r="B121" s="11" t="s">
        <v>15</v>
      </c>
      <c r="C121" s="13">
        <v>14.918773675953522</v>
      </c>
      <c r="D121" s="13">
        <v>14.975121642796271</v>
      </c>
      <c r="E121" s="13">
        <v>14.869999048193153</v>
      </c>
    </row>
    <row r="122" spans="1:5" x14ac:dyDescent="0.2">
      <c r="A122" s="41" t="s">
        <v>47</v>
      </c>
      <c r="B122" s="41" t="s">
        <v>16</v>
      </c>
      <c r="C122" s="13">
        <v>70.057863924117896</v>
      </c>
      <c r="D122" s="13">
        <v>70.64812014917851</v>
      </c>
      <c r="E122" s="13">
        <v>69.546939940987968</v>
      </c>
    </row>
    <row r="123" spans="1:5" x14ac:dyDescent="0.2">
      <c r="A123" s="1" t="s">
        <v>47</v>
      </c>
      <c r="B123" s="1" t="s">
        <v>17</v>
      </c>
      <c r="C123" s="13">
        <v>6.0344717631703144</v>
      </c>
      <c r="D123" s="13">
        <v>5.5378398438573821</v>
      </c>
      <c r="E123" s="13">
        <v>6.464354833592437</v>
      </c>
    </row>
    <row r="124" spans="1:5" x14ac:dyDescent="0.2">
      <c r="A124" s="1" t="s">
        <v>47</v>
      </c>
      <c r="B124" s="1" t="s">
        <v>66</v>
      </c>
      <c r="C124" s="13">
        <v>3.7677450075890602</v>
      </c>
      <c r="D124" s="13">
        <v>3.5251211846313151</v>
      </c>
      <c r="E124" s="13">
        <v>3.9777594466829531</v>
      </c>
    </row>
    <row r="125" spans="1:5" x14ac:dyDescent="0.2">
      <c r="A125" s="1" t="s">
        <v>47</v>
      </c>
      <c r="B125" s="1" t="s">
        <v>19</v>
      </c>
      <c r="C125" s="13">
        <v>5.2211456291692002</v>
      </c>
      <c r="D125" s="13">
        <v>5.31379717953652</v>
      </c>
      <c r="E125" s="13">
        <v>5.1409467305434813</v>
      </c>
    </row>
    <row r="126" spans="1:5" x14ac:dyDescent="0.2">
      <c r="A126" s="1" t="s">
        <v>47</v>
      </c>
      <c r="B126" s="1" t="s">
        <v>0</v>
      </c>
      <c r="C126" s="13">
        <v>99.999999999999986</v>
      </c>
      <c r="D126" s="13">
        <v>100</v>
      </c>
      <c r="E126" s="13">
        <v>99.999999999999986</v>
      </c>
    </row>
    <row r="127" spans="1:5" x14ac:dyDescent="0.2">
      <c r="A127" s="11" t="s">
        <v>48</v>
      </c>
      <c r="B127" s="11" t="s">
        <v>15</v>
      </c>
      <c r="C127" s="13">
        <v>74.204475893051679</v>
      </c>
      <c r="D127" s="13">
        <v>73.520427753548859</v>
      </c>
      <c r="E127" s="13">
        <v>74.770066196295474</v>
      </c>
    </row>
    <row r="128" spans="1:5" x14ac:dyDescent="0.2">
      <c r="A128" s="41" t="s">
        <v>48</v>
      </c>
      <c r="B128" s="41" t="s">
        <v>16</v>
      </c>
      <c r="C128" s="13">
        <v>13.683689032298227</v>
      </c>
      <c r="D128" s="13">
        <v>14.039531671757608</v>
      </c>
      <c r="E128" s="13">
        <v>13.38946829732893</v>
      </c>
    </row>
    <row r="129" spans="1:5" x14ac:dyDescent="0.2">
      <c r="A129" s="1" t="s">
        <v>48</v>
      </c>
      <c r="B129" s="1" t="s">
        <v>17</v>
      </c>
      <c r="C129" s="13">
        <v>9.2256933276615172</v>
      </c>
      <c r="D129" s="13">
        <v>9.3614070478471927</v>
      </c>
      <c r="E129" s="13">
        <v>9.1134813944342046</v>
      </c>
    </row>
    <row r="130" spans="1:5" x14ac:dyDescent="0.2">
      <c r="A130" s="1" t="s">
        <v>48</v>
      </c>
      <c r="B130" s="1" t="s">
        <v>66</v>
      </c>
      <c r="C130" s="13">
        <v>2.1928140854715044</v>
      </c>
      <c r="D130" s="13">
        <v>2.3829036121792853</v>
      </c>
      <c r="E130" s="13">
        <v>2.0356427011121165</v>
      </c>
    </row>
    <row r="131" spans="1:5" x14ac:dyDescent="0.2">
      <c r="A131" s="1" t="s">
        <v>48</v>
      </c>
      <c r="B131" s="1" t="s">
        <v>19</v>
      </c>
      <c r="C131" s="13">
        <v>0.69332766151707259</v>
      </c>
      <c r="D131" s="13">
        <v>0.69572991466706402</v>
      </c>
      <c r="E131" s="13">
        <v>0.69134141082927802</v>
      </c>
    </row>
    <row r="132" spans="1:5" x14ac:dyDescent="0.2">
      <c r="A132" s="1" t="s">
        <v>48</v>
      </c>
      <c r="B132" s="1" t="s">
        <v>0</v>
      </c>
      <c r="C132" s="13">
        <v>100.00000000000001</v>
      </c>
      <c r="D132" s="13">
        <v>100.00000000000001</v>
      </c>
      <c r="E132" s="13">
        <v>100</v>
      </c>
    </row>
    <row r="133" spans="1:5" x14ac:dyDescent="0.2">
      <c r="A133" s="11" t="s">
        <v>49</v>
      </c>
      <c r="B133" s="11" t="s">
        <v>15</v>
      </c>
      <c r="C133" s="13">
        <v>58.377714132424416</v>
      </c>
      <c r="D133" s="13">
        <v>58.141524385851163</v>
      </c>
      <c r="E133" s="13">
        <v>58.561850603762991</v>
      </c>
    </row>
    <row r="134" spans="1:5" x14ac:dyDescent="0.2">
      <c r="A134" s="41" t="s">
        <v>49</v>
      </c>
      <c r="B134" s="41" t="s">
        <v>16</v>
      </c>
      <c r="C134" s="13">
        <v>29.286790696206527</v>
      </c>
      <c r="D134" s="13">
        <v>30.08698940998487</v>
      </c>
      <c r="E134" s="13">
        <v>28.662945801741085</v>
      </c>
    </row>
    <row r="135" spans="1:5" x14ac:dyDescent="0.2">
      <c r="A135" s="1" t="s">
        <v>49</v>
      </c>
      <c r="B135" s="1" t="s">
        <v>17</v>
      </c>
      <c r="C135" s="13">
        <v>8.8954901218203624</v>
      </c>
      <c r="D135" s="13">
        <v>8.2941610834954265</v>
      </c>
      <c r="E135" s="13">
        <v>9.3642937377141262</v>
      </c>
    </row>
    <row r="136" spans="1:5" x14ac:dyDescent="0.2">
      <c r="A136" s="1" t="s">
        <v>49</v>
      </c>
      <c r="B136" s="1" t="s">
        <v>66</v>
      </c>
      <c r="C136" s="13">
        <v>1.6983052452187084</v>
      </c>
      <c r="D136" s="13">
        <v>1.7632014984511204</v>
      </c>
      <c r="E136" s="13">
        <v>1.6477113170457736</v>
      </c>
    </row>
    <row r="137" spans="1:5" x14ac:dyDescent="0.2">
      <c r="A137" s="1" t="s">
        <v>49</v>
      </c>
      <c r="B137" s="1" t="s">
        <v>19</v>
      </c>
      <c r="C137" s="13">
        <v>1.7416998043299881</v>
      </c>
      <c r="D137" s="13">
        <v>1.7141236222174197</v>
      </c>
      <c r="E137" s="13">
        <v>1.7631985397360292</v>
      </c>
    </row>
    <row r="138" spans="1:5" x14ac:dyDescent="0.2">
      <c r="A138" s="1" t="s">
        <v>49</v>
      </c>
      <c r="B138" s="1" t="s">
        <v>0</v>
      </c>
      <c r="C138" s="13">
        <v>99.999999999999986</v>
      </c>
      <c r="D138" s="13">
        <v>100</v>
      </c>
      <c r="E138" s="13">
        <v>100</v>
      </c>
    </row>
    <row r="139" spans="1:5" x14ac:dyDescent="0.2">
      <c r="A139" s="11" t="s">
        <v>50</v>
      </c>
      <c r="B139" s="11" t="s">
        <v>15</v>
      </c>
      <c r="C139" s="13">
        <v>40.041453836084088</v>
      </c>
      <c r="D139" s="13">
        <v>39.390922729630823</v>
      </c>
      <c r="E139" s="13">
        <v>40.590427734721644</v>
      </c>
    </row>
    <row r="140" spans="1:5" x14ac:dyDescent="0.2">
      <c r="A140" s="41" t="s">
        <v>50</v>
      </c>
      <c r="B140" s="41" t="s">
        <v>16</v>
      </c>
      <c r="C140" s="13">
        <v>47.156626196770965</v>
      </c>
      <c r="D140" s="13">
        <v>48.214410902819651</v>
      </c>
      <c r="E140" s="13">
        <v>46.263976808850501</v>
      </c>
    </row>
    <row r="141" spans="1:5" x14ac:dyDescent="0.2">
      <c r="A141" s="1" t="s">
        <v>50</v>
      </c>
      <c r="B141" s="1" t="s">
        <v>17</v>
      </c>
      <c r="C141" s="13">
        <v>8.7656254010626551</v>
      </c>
      <c r="D141" s="13">
        <v>8.1364534989694484</v>
      </c>
      <c r="E141" s="13">
        <v>9.2965745725610844</v>
      </c>
    </row>
    <row r="142" spans="1:5" x14ac:dyDescent="0.2">
      <c r="A142" s="1" t="s">
        <v>50</v>
      </c>
      <c r="B142" s="1" t="s">
        <v>66</v>
      </c>
      <c r="C142" s="13">
        <v>1.630560332657409</v>
      </c>
      <c r="D142" s="13">
        <v>1.725999355028673</v>
      </c>
      <c r="E142" s="13">
        <v>1.5500207063834823</v>
      </c>
    </row>
    <row r="143" spans="1:5" x14ac:dyDescent="0.2">
      <c r="A143" s="1" t="s">
        <v>50</v>
      </c>
      <c r="B143" s="1" t="s">
        <v>19</v>
      </c>
      <c r="C143" s="13">
        <v>2.4057342334248824</v>
      </c>
      <c r="D143" s="13">
        <v>2.5322135135514086</v>
      </c>
      <c r="E143" s="13">
        <v>2.2990001774832871</v>
      </c>
    </row>
    <row r="144" spans="1:5" x14ac:dyDescent="0.2">
      <c r="A144" s="1" t="s">
        <v>50</v>
      </c>
      <c r="B144" s="1" t="s">
        <v>0</v>
      </c>
      <c r="C144" s="13">
        <v>99.999999999999986</v>
      </c>
      <c r="D144" s="13">
        <v>100.00000000000001</v>
      </c>
      <c r="E144" s="13">
        <v>100</v>
      </c>
    </row>
    <row r="145" spans="1:5" x14ac:dyDescent="0.2">
      <c r="A145" s="11" t="s">
        <v>51</v>
      </c>
      <c r="B145" s="11" t="s">
        <v>15</v>
      </c>
      <c r="C145" s="13">
        <v>39.570880653516639</v>
      </c>
      <c r="D145" s="13">
        <v>40.15186028853455</v>
      </c>
      <c r="E145" s="13">
        <v>39.008187478550767</v>
      </c>
    </row>
    <row r="146" spans="1:5" x14ac:dyDescent="0.2">
      <c r="A146" s="41" t="s">
        <v>51</v>
      </c>
      <c r="B146" s="41" t="s">
        <v>16</v>
      </c>
      <c r="C146" s="13">
        <v>43.701434548714886</v>
      </c>
      <c r="D146" s="13">
        <v>42.315869400151861</v>
      </c>
      <c r="E146" s="13">
        <v>45.0433887336373</v>
      </c>
    </row>
    <row r="147" spans="1:5" x14ac:dyDescent="0.2">
      <c r="A147" s="1" t="s">
        <v>51</v>
      </c>
      <c r="B147" s="1" t="s">
        <v>17</v>
      </c>
      <c r="C147" s="13">
        <v>12.96946602908946</v>
      </c>
      <c r="D147" s="13">
        <v>13.710453049860794</v>
      </c>
      <c r="E147" s="13">
        <v>12.251801735549346</v>
      </c>
    </row>
    <row r="148" spans="1:5" x14ac:dyDescent="0.2">
      <c r="A148" s="1" t="s">
        <v>51</v>
      </c>
      <c r="B148" s="1" t="s">
        <v>66</v>
      </c>
      <c r="C148" s="13">
        <v>1.5428870292887029</v>
      </c>
      <c r="D148" s="13">
        <v>1.5084788661098456</v>
      </c>
      <c r="E148" s="13">
        <v>1.5762121880668727</v>
      </c>
    </row>
    <row r="149" spans="1:5" x14ac:dyDescent="0.2">
      <c r="A149" s="1" t="s">
        <v>51</v>
      </c>
      <c r="B149" s="1" t="s">
        <v>19</v>
      </c>
      <c r="C149" s="13">
        <v>2.2153317393903169</v>
      </c>
      <c r="D149" s="13">
        <v>2.3133383953429512</v>
      </c>
      <c r="E149" s="13">
        <v>2.120409864195715</v>
      </c>
    </row>
    <row r="150" spans="1:5" x14ac:dyDescent="0.2">
      <c r="A150" s="1" t="s">
        <v>51</v>
      </c>
      <c r="B150" s="1" t="s">
        <v>0</v>
      </c>
      <c r="C150" s="13">
        <v>100.00000000000001</v>
      </c>
      <c r="D150" s="13">
        <v>99.999999999999986</v>
      </c>
      <c r="E150" s="13">
        <v>100.00000000000001</v>
      </c>
    </row>
    <row r="151" spans="1:5" x14ac:dyDescent="0.2">
      <c r="A151" s="11" t="s">
        <v>52</v>
      </c>
      <c r="B151" s="11" t="s">
        <v>15</v>
      </c>
      <c r="C151" s="13">
        <v>54.666567430782976</v>
      </c>
      <c r="D151" s="13">
        <v>56.777070063694268</v>
      </c>
      <c r="E151" s="13">
        <v>52.772584831815792</v>
      </c>
    </row>
    <row r="152" spans="1:5" x14ac:dyDescent="0.2">
      <c r="A152" s="41" t="s">
        <v>52</v>
      </c>
      <c r="B152" s="41" t="s">
        <v>16</v>
      </c>
      <c r="C152" s="13">
        <v>34.287769886162266</v>
      </c>
      <c r="D152" s="13">
        <v>32.846759085799924</v>
      </c>
      <c r="E152" s="13">
        <v>35.580944951784055</v>
      </c>
    </row>
    <row r="153" spans="1:5" x14ac:dyDescent="0.2">
      <c r="A153" s="1" t="s">
        <v>52</v>
      </c>
      <c r="B153" s="1" t="s">
        <v>17</v>
      </c>
      <c r="C153" s="13">
        <v>8.5523611052042128</v>
      </c>
      <c r="D153" s="13">
        <v>7.8501311352566505</v>
      </c>
      <c r="E153" s="13">
        <v>9.1825481150726933</v>
      </c>
    </row>
    <row r="154" spans="1:5" x14ac:dyDescent="0.2">
      <c r="A154" s="1" t="s">
        <v>52</v>
      </c>
      <c r="B154" s="1" t="s">
        <v>66</v>
      </c>
      <c r="C154" s="13">
        <v>1.0316987765633194</v>
      </c>
      <c r="D154" s="13">
        <v>1.0258523791682277</v>
      </c>
      <c r="E154" s="13">
        <v>1.0369453821634633</v>
      </c>
    </row>
    <row r="155" spans="1:5" x14ac:dyDescent="0.2">
      <c r="A155" s="1" t="s">
        <v>52</v>
      </c>
      <c r="B155" s="1" t="s">
        <v>19</v>
      </c>
      <c r="C155" s="13">
        <v>1.4616028012872313</v>
      </c>
      <c r="D155" s="13">
        <v>1.500187336080929</v>
      </c>
      <c r="E155" s="13">
        <v>1.4269767191639879</v>
      </c>
    </row>
    <row r="156" spans="1:5" x14ac:dyDescent="0.2">
      <c r="A156" s="1" t="s">
        <v>52</v>
      </c>
      <c r="B156" s="1" t="s">
        <v>0</v>
      </c>
      <c r="C156" s="13">
        <v>100</v>
      </c>
      <c r="D156" s="13">
        <v>99.999999999999986</v>
      </c>
      <c r="E156" s="13">
        <v>99.999999999999986</v>
      </c>
    </row>
    <row r="157" spans="1:5" x14ac:dyDescent="0.2">
      <c r="A157" s="11" t="s">
        <v>53</v>
      </c>
      <c r="B157" s="11" t="s">
        <v>15</v>
      </c>
      <c r="C157" s="13">
        <v>27.674507522234226</v>
      </c>
      <c r="D157" s="13">
        <v>29.242834614487055</v>
      </c>
      <c r="E157" s="13">
        <v>26.282895975302132</v>
      </c>
    </row>
    <row r="158" spans="1:5" x14ac:dyDescent="0.2">
      <c r="A158" s="41" t="s">
        <v>53</v>
      </c>
      <c r="B158" s="41" t="s">
        <v>16</v>
      </c>
      <c r="C158" s="13">
        <v>57.869503781896768</v>
      </c>
      <c r="D158" s="13">
        <v>57.664646521791397</v>
      </c>
      <c r="E158" s="13">
        <v>58.051278189827194</v>
      </c>
    </row>
    <row r="159" spans="1:5" x14ac:dyDescent="0.2">
      <c r="A159" s="1" t="s">
        <v>53</v>
      </c>
      <c r="B159" s="1" t="s">
        <v>17</v>
      </c>
      <c r="C159" s="13">
        <v>11.932840162912477</v>
      </c>
      <c r="D159" s="13">
        <v>10.626622067902327</v>
      </c>
      <c r="E159" s="13">
        <v>13.091876560872457</v>
      </c>
    </row>
    <row r="160" spans="1:5" x14ac:dyDescent="0.2">
      <c r="A160" s="1" t="s">
        <v>53</v>
      </c>
      <c r="B160" s="1" t="s">
        <v>66</v>
      </c>
      <c r="C160" s="13">
        <v>1.2002327321087192</v>
      </c>
      <c r="D160" s="13">
        <v>1.1258123598922274</v>
      </c>
      <c r="E160" s="13">
        <v>1.2662675853067782</v>
      </c>
    </row>
    <row r="161" spans="1:5" x14ac:dyDescent="0.2">
      <c r="A161" s="1" t="s">
        <v>53</v>
      </c>
      <c r="B161" s="1" t="s">
        <v>19</v>
      </c>
      <c r="C161" s="13">
        <v>1.3229158008478099</v>
      </c>
      <c r="D161" s="13">
        <v>1.3400844359269919</v>
      </c>
      <c r="E161" s="13">
        <v>1.3076816886914397</v>
      </c>
    </row>
    <row r="162" spans="1:5" x14ac:dyDescent="0.2">
      <c r="A162" s="1" t="s">
        <v>53</v>
      </c>
      <c r="B162" s="1" t="s">
        <v>0</v>
      </c>
      <c r="C162" s="13">
        <v>100</v>
      </c>
      <c r="D162" s="13">
        <v>100</v>
      </c>
      <c r="E162" s="13">
        <v>100.00000000000001</v>
      </c>
    </row>
    <row r="163" spans="1:5" x14ac:dyDescent="0.2">
      <c r="A163" s="11" t="s">
        <v>54</v>
      </c>
      <c r="B163" s="11" t="s">
        <v>15</v>
      </c>
      <c r="C163" s="13">
        <v>22.212841744922976</v>
      </c>
      <c r="D163" s="13">
        <v>23.160072280684542</v>
      </c>
      <c r="E163" s="13">
        <v>21.367876705834298</v>
      </c>
    </row>
    <row r="164" spans="1:5" x14ac:dyDescent="0.2">
      <c r="A164" s="41" t="s">
        <v>54</v>
      </c>
      <c r="B164" s="41" t="s">
        <v>16</v>
      </c>
      <c r="C164" s="13">
        <v>59.086598510431607</v>
      </c>
      <c r="D164" s="13">
        <v>58.265263571025585</v>
      </c>
      <c r="E164" s="13">
        <v>59.819259972429485</v>
      </c>
    </row>
    <row r="165" spans="1:5" x14ac:dyDescent="0.2">
      <c r="A165" s="1" t="s">
        <v>54</v>
      </c>
      <c r="B165" s="1" t="s">
        <v>17</v>
      </c>
      <c r="C165" s="13">
        <v>15.097299964534086</v>
      </c>
      <c r="D165" s="13">
        <v>14.608220701384289</v>
      </c>
      <c r="E165" s="13">
        <v>15.533576945799874</v>
      </c>
    </row>
    <row r="166" spans="1:5" x14ac:dyDescent="0.2">
      <c r="A166" s="1" t="s">
        <v>54</v>
      </c>
      <c r="B166" s="1" t="s">
        <v>66</v>
      </c>
      <c r="C166" s="13">
        <v>1.1079243188231485</v>
      </c>
      <c r="D166" s="13">
        <v>1.2804474207079255</v>
      </c>
      <c r="E166" s="13">
        <v>0.95402726417365047</v>
      </c>
    </row>
    <row r="167" spans="1:5" x14ac:dyDescent="0.2">
      <c r="A167" s="1" t="s">
        <v>54</v>
      </c>
      <c r="B167" s="1" t="s">
        <v>19</v>
      </c>
      <c r="C167" s="13">
        <v>2.4953354612881835</v>
      </c>
      <c r="D167" s="13">
        <v>2.6859960261976599</v>
      </c>
      <c r="E167" s="13">
        <v>2.3252591117626893</v>
      </c>
    </row>
    <row r="168" spans="1:5" x14ac:dyDescent="0.2">
      <c r="A168" s="1" t="s">
        <v>54</v>
      </c>
      <c r="B168" s="1" t="s">
        <v>0</v>
      </c>
      <c r="C168" s="13">
        <v>100</v>
      </c>
      <c r="D168" s="13">
        <v>100</v>
      </c>
      <c r="E168" s="13">
        <v>100</v>
      </c>
    </row>
    <row r="169" spans="1:5" x14ac:dyDescent="0.2">
      <c r="A169" s="11" t="s">
        <v>55</v>
      </c>
      <c r="B169" s="11" t="s">
        <v>15</v>
      </c>
      <c r="C169" s="13">
        <v>59.264736063822511</v>
      </c>
      <c r="D169" s="13">
        <v>59.431226520793516</v>
      </c>
      <c r="E169" s="13">
        <v>59.111618462657468</v>
      </c>
    </row>
    <row r="170" spans="1:5" x14ac:dyDescent="0.2">
      <c r="A170" s="41" t="s">
        <v>55</v>
      </c>
      <c r="B170" s="41" t="s">
        <v>16</v>
      </c>
      <c r="C170" s="13">
        <v>16.467133617854305</v>
      </c>
      <c r="D170" s="13">
        <v>17.102748302906477</v>
      </c>
      <c r="E170" s="13">
        <v>15.882572811120427</v>
      </c>
    </row>
    <row r="171" spans="1:5" x14ac:dyDescent="0.2">
      <c r="A171" s="1" t="s">
        <v>55</v>
      </c>
      <c r="B171" s="1" t="s">
        <v>17</v>
      </c>
      <c r="C171" s="13">
        <v>12.626100501507681</v>
      </c>
      <c r="D171" s="13">
        <v>11.766515081614271</v>
      </c>
      <c r="E171" s="13">
        <v>13.416642253179647</v>
      </c>
    </row>
    <row r="172" spans="1:5" x14ac:dyDescent="0.2">
      <c r="A172" s="1" t="s">
        <v>55</v>
      </c>
      <c r="B172" s="1" t="s">
        <v>66</v>
      </c>
      <c r="C172" s="13">
        <v>10.270119509332885</v>
      </c>
      <c r="D172" s="13">
        <v>10.372591665019003</v>
      </c>
      <c r="E172" s="13">
        <v>10.175878127872794</v>
      </c>
    </row>
    <row r="173" spans="1:5" x14ac:dyDescent="0.2">
      <c r="A173" s="1" t="s">
        <v>55</v>
      </c>
      <c r="B173" s="1" t="s">
        <v>19</v>
      </c>
      <c r="C173" s="13">
        <v>1.3719103074826209</v>
      </c>
      <c r="D173" s="13">
        <v>1.3269184296667327</v>
      </c>
      <c r="E173" s="13">
        <v>1.4132883451696654</v>
      </c>
    </row>
    <row r="174" spans="1:5" x14ac:dyDescent="0.2">
      <c r="A174" s="1" t="s">
        <v>55</v>
      </c>
      <c r="B174" s="1" t="s">
        <v>0</v>
      </c>
      <c r="C174" s="13">
        <v>100</v>
      </c>
      <c r="D174" s="13">
        <v>100</v>
      </c>
      <c r="E174" s="13">
        <v>100</v>
      </c>
    </row>
    <row r="175" spans="1:5" x14ac:dyDescent="0.2">
      <c r="A175" s="11" t="s">
        <v>56</v>
      </c>
      <c r="B175" s="11" t="s">
        <v>15</v>
      </c>
      <c r="C175" s="13">
        <v>34.391252545247085</v>
      </c>
      <c r="D175" s="13">
        <v>35.897735633685627</v>
      </c>
      <c r="E175" s="13">
        <v>33.116259580634463</v>
      </c>
    </row>
    <row r="176" spans="1:5" x14ac:dyDescent="0.2">
      <c r="A176" s="41" t="s">
        <v>56</v>
      </c>
      <c r="B176" s="41" t="s">
        <v>16</v>
      </c>
      <c r="C176" s="13">
        <v>43.12641446393787</v>
      </c>
      <c r="D176" s="13">
        <v>42.748595515275703</v>
      </c>
      <c r="E176" s="13">
        <v>43.44617676670682</v>
      </c>
    </row>
    <row r="177" spans="1:5" x14ac:dyDescent="0.2">
      <c r="A177" s="1" t="s">
        <v>56</v>
      </c>
      <c r="B177" s="1" t="s">
        <v>17</v>
      </c>
      <c r="C177" s="13">
        <v>12.605513493749568</v>
      </c>
      <c r="D177" s="13">
        <v>11.374779098791834</v>
      </c>
      <c r="E177" s="13">
        <v>13.647130028923767</v>
      </c>
    </row>
    <row r="178" spans="1:5" x14ac:dyDescent="0.2">
      <c r="A178" s="1" t="s">
        <v>56</v>
      </c>
      <c r="B178" s="1" t="s">
        <v>66</v>
      </c>
      <c r="C178" s="13">
        <v>7.4860208410820226</v>
      </c>
      <c r="D178" s="13">
        <v>7.5171735647438229</v>
      </c>
      <c r="E178" s="13">
        <v>7.4596551262577764</v>
      </c>
    </row>
    <row r="179" spans="1:5" x14ac:dyDescent="0.2">
      <c r="A179" s="1" t="s">
        <v>56</v>
      </c>
      <c r="B179" s="1" t="s">
        <v>19</v>
      </c>
      <c r="C179" s="13">
        <v>2.3907986559834584</v>
      </c>
      <c r="D179" s="13">
        <v>2.4617161875030087</v>
      </c>
      <c r="E179" s="13">
        <v>2.3307784974771724</v>
      </c>
    </row>
    <row r="180" spans="1:5" x14ac:dyDescent="0.2">
      <c r="A180" s="1" t="s">
        <v>56</v>
      </c>
      <c r="B180" s="1" t="s">
        <v>0</v>
      </c>
      <c r="C180" s="13">
        <v>100</v>
      </c>
      <c r="D180" s="13">
        <v>100.00000000000001</v>
      </c>
      <c r="E180" s="13">
        <v>99.999999999999986</v>
      </c>
    </row>
    <row r="181" spans="1:5" x14ac:dyDescent="0.2">
      <c r="A181" s="11" t="s">
        <v>57</v>
      </c>
      <c r="B181" s="11" t="s">
        <v>15</v>
      </c>
      <c r="C181" s="13">
        <v>59.098749033524314</v>
      </c>
      <c r="D181" s="13">
        <v>58.206429780033844</v>
      </c>
      <c r="E181" s="13">
        <v>59.867510564094992</v>
      </c>
    </row>
    <row r="182" spans="1:5" x14ac:dyDescent="0.2">
      <c r="A182" s="41" t="s">
        <v>57</v>
      </c>
      <c r="B182" s="41" t="s">
        <v>16</v>
      </c>
      <c r="C182" s="13">
        <v>27.365635098431827</v>
      </c>
      <c r="D182" s="13">
        <v>28.57418235558697</v>
      </c>
      <c r="E182" s="13">
        <v>26.324433044858193</v>
      </c>
    </row>
    <row r="183" spans="1:5" x14ac:dyDescent="0.2">
      <c r="A183" s="1" t="s">
        <v>57</v>
      </c>
      <c r="B183" s="1" t="s">
        <v>17</v>
      </c>
      <c r="C183" s="13">
        <v>10.829483951547353</v>
      </c>
      <c r="D183" s="13">
        <v>10.57850885647583</v>
      </c>
      <c r="E183" s="13">
        <v>11.04570701013046</v>
      </c>
    </row>
    <row r="184" spans="1:5" x14ac:dyDescent="0.2">
      <c r="A184" s="1" t="s">
        <v>57</v>
      </c>
      <c r="B184" s="1" t="s">
        <v>66</v>
      </c>
      <c r="C184" s="13">
        <v>1.1627445926924524</v>
      </c>
      <c r="D184" s="13">
        <v>1.2015678211141811</v>
      </c>
      <c r="E184" s="13">
        <v>1.1292971416972672</v>
      </c>
    </row>
    <row r="185" spans="1:5" x14ac:dyDescent="0.2">
      <c r="A185" s="1" t="s">
        <v>57</v>
      </c>
      <c r="B185" s="1" t="s">
        <v>19</v>
      </c>
      <c r="C185" s="13">
        <v>1.5433873238040483</v>
      </c>
      <c r="D185" s="13">
        <v>1.4393111867891795</v>
      </c>
      <c r="E185" s="13">
        <v>1.6330522392190874</v>
      </c>
    </row>
    <row r="186" spans="1:5" x14ac:dyDescent="0.2">
      <c r="A186" s="1" t="s">
        <v>57</v>
      </c>
      <c r="B186" s="1" t="s">
        <v>0</v>
      </c>
      <c r="C186" s="13">
        <v>100</v>
      </c>
      <c r="D186" s="13">
        <v>100.00000000000001</v>
      </c>
      <c r="E186" s="13">
        <v>99.999999999999986</v>
      </c>
    </row>
    <row r="187" spans="1:5" x14ac:dyDescent="0.2">
      <c r="A187" s="11" t="s">
        <v>58</v>
      </c>
      <c r="B187" s="11" t="s">
        <v>15</v>
      </c>
      <c r="C187" s="13">
        <v>48.092117823871227</v>
      </c>
      <c r="D187" s="13">
        <v>48.71343260410449</v>
      </c>
      <c r="E187" s="13">
        <v>47.56873276466596</v>
      </c>
    </row>
    <row r="188" spans="1:5" x14ac:dyDescent="0.2">
      <c r="A188" s="41" t="s">
        <v>58</v>
      </c>
      <c r="B188" s="41" t="s">
        <v>16</v>
      </c>
      <c r="C188" s="13">
        <v>37.492350847648467</v>
      </c>
      <c r="D188" s="13">
        <v>37.302825817538434</v>
      </c>
      <c r="E188" s="13">
        <v>37.652003526549457</v>
      </c>
    </row>
    <row r="189" spans="1:5" x14ac:dyDescent="0.2">
      <c r="A189" s="1" t="s">
        <v>58</v>
      </c>
      <c r="B189" s="1" t="s">
        <v>17</v>
      </c>
      <c r="C189" s="13">
        <v>6.8882758688213208</v>
      </c>
      <c r="D189" s="13">
        <v>6.3368764236825834</v>
      </c>
      <c r="E189" s="13">
        <v>7.3527654325998375</v>
      </c>
    </row>
    <row r="190" spans="1:5" x14ac:dyDescent="0.2">
      <c r="A190" s="1" t="s">
        <v>58</v>
      </c>
      <c r="B190" s="1" t="s">
        <v>66</v>
      </c>
      <c r="C190" s="13">
        <v>6.4568636761948586</v>
      </c>
      <c r="D190" s="13">
        <v>6.5504789997617721</v>
      </c>
      <c r="E190" s="13">
        <v>6.3780037114452766</v>
      </c>
    </row>
    <row r="191" spans="1:5" x14ac:dyDescent="0.2">
      <c r="A191" s="1" t="s">
        <v>58</v>
      </c>
      <c r="B191" s="1" t="s">
        <v>19</v>
      </c>
      <c r="C191" s="13">
        <v>1.0703917834641237</v>
      </c>
      <c r="D191" s="13">
        <v>1.0963861549127254</v>
      </c>
      <c r="E191" s="13">
        <v>1.0484945647394659</v>
      </c>
    </row>
    <row r="192" spans="1:5" x14ac:dyDescent="0.2">
      <c r="A192" s="1" t="s">
        <v>58</v>
      </c>
      <c r="B192" s="1" t="s">
        <v>0</v>
      </c>
      <c r="C192" s="13">
        <v>99.999999999999986</v>
      </c>
      <c r="D192" s="13">
        <v>100</v>
      </c>
      <c r="E192" s="13">
        <v>100</v>
      </c>
    </row>
    <row r="193" spans="1:5" x14ac:dyDescent="0.2">
      <c r="A193" s="11" t="s">
        <v>59</v>
      </c>
      <c r="B193" s="11" t="s">
        <v>15</v>
      </c>
      <c r="C193" s="13">
        <v>34.236910156342674</v>
      </c>
      <c r="D193" s="13">
        <v>35.914564825900179</v>
      </c>
      <c r="E193" s="13">
        <v>32.739452935577148</v>
      </c>
    </row>
    <row r="194" spans="1:5" x14ac:dyDescent="0.2">
      <c r="A194" s="41" t="s">
        <v>59</v>
      </c>
      <c r="B194" s="41" t="s">
        <v>16</v>
      </c>
      <c r="C194" s="13">
        <v>53.181181941116463</v>
      </c>
      <c r="D194" s="13">
        <v>52.044830326871029</v>
      </c>
      <c r="E194" s="13">
        <v>54.195477648664671</v>
      </c>
    </row>
    <row r="195" spans="1:5" x14ac:dyDescent="0.2">
      <c r="A195" s="1" t="s">
        <v>59</v>
      </c>
      <c r="B195" s="1" t="s">
        <v>17</v>
      </c>
      <c r="C195" s="13">
        <v>9.1219662641455717</v>
      </c>
      <c r="D195" s="13">
        <v>8.3241948952181648</v>
      </c>
      <c r="E195" s="13">
        <v>9.8340487436915183</v>
      </c>
    </row>
    <row r="196" spans="1:5" x14ac:dyDescent="0.2">
      <c r="A196" s="1" t="s">
        <v>59</v>
      </c>
      <c r="B196" s="1" t="s">
        <v>66</v>
      </c>
      <c r="C196" s="13">
        <v>1.6293800858817109</v>
      </c>
      <c r="D196" s="13">
        <v>1.7646407839270801</v>
      </c>
      <c r="E196" s="13">
        <v>1.5086477846225685</v>
      </c>
    </row>
    <row r="197" spans="1:5" x14ac:dyDescent="0.2">
      <c r="A197" s="1" t="s">
        <v>59</v>
      </c>
      <c r="B197" s="1" t="s">
        <v>19</v>
      </c>
      <c r="C197" s="13">
        <v>1.8305615525135821</v>
      </c>
      <c r="D197" s="13">
        <v>1.9517691680835436</v>
      </c>
      <c r="E197" s="13">
        <v>1.7223728874440993</v>
      </c>
    </row>
    <row r="198" spans="1:5" x14ac:dyDescent="0.2">
      <c r="A198" s="1" t="s">
        <v>59</v>
      </c>
      <c r="B198" s="1" t="s">
        <v>0</v>
      </c>
      <c r="C198" s="13">
        <v>100</v>
      </c>
      <c r="D198" s="13">
        <v>100</v>
      </c>
      <c r="E198" s="13">
        <v>99.999999999999986</v>
      </c>
    </row>
    <row r="199" spans="1:5" x14ac:dyDescent="0.2">
      <c r="A199" s="11" t="s">
        <v>60</v>
      </c>
      <c r="B199" s="11" t="s">
        <v>15</v>
      </c>
      <c r="C199" s="13">
        <v>62.678281159876249</v>
      </c>
      <c r="D199" s="13">
        <v>63.556728375749827</v>
      </c>
      <c r="E199" s="13">
        <v>61.861330027450634</v>
      </c>
    </row>
    <row r="200" spans="1:5" x14ac:dyDescent="0.2">
      <c r="A200" s="41" t="s">
        <v>60</v>
      </c>
      <c r="B200" s="41" t="s">
        <v>16</v>
      </c>
      <c r="C200" s="13">
        <v>26.39675423417755</v>
      </c>
      <c r="D200" s="13">
        <v>25.711060026932547</v>
      </c>
      <c r="E200" s="13">
        <v>27.034446117063666</v>
      </c>
    </row>
    <row r="201" spans="1:5" x14ac:dyDescent="0.2">
      <c r="A201" s="1" t="s">
        <v>60</v>
      </c>
      <c r="B201" s="1" t="s">
        <v>17</v>
      </c>
      <c r="C201" s="13">
        <v>9.4049866289130097</v>
      </c>
      <c r="D201" s="13">
        <v>9.2101146673558496</v>
      </c>
      <c r="E201" s="13">
        <v>9.5862164931499922</v>
      </c>
    </row>
    <row r="202" spans="1:5" x14ac:dyDescent="0.2">
      <c r="A202" s="1" t="s">
        <v>60</v>
      </c>
      <c r="B202" s="1" t="s">
        <v>66</v>
      </c>
      <c r="C202" s="13">
        <v>0.65806722248440042</v>
      </c>
      <c r="D202" s="13">
        <v>0.67875457377205273</v>
      </c>
      <c r="E202" s="13">
        <v>0.63882809831627685</v>
      </c>
    </row>
    <row r="203" spans="1:5" x14ac:dyDescent="0.2">
      <c r="A203" s="1" t="s">
        <v>60</v>
      </c>
      <c r="B203" s="1" t="s">
        <v>19</v>
      </c>
      <c r="C203" s="13">
        <v>0.8619107545487914</v>
      </c>
      <c r="D203" s="13">
        <v>0.84334235618972486</v>
      </c>
      <c r="E203" s="13">
        <v>0.87917926401943047</v>
      </c>
    </row>
    <row r="204" spans="1:5" x14ac:dyDescent="0.2">
      <c r="A204" s="40" t="s">
        <v>60</v>
      </c>
      <c r="B204" s="40" t="s">
        <v>0</v>
      </c>
      <c r="C204" s="14">
        <v>100</v>
      </c>
      <c r="D204" s="14">
        <v>100</v>
      </c>
      <c r="E204" s="14">
        <v>100</v>
      </c>
    </row>
    <row r="205" spans="1:5" ht="5.25" customHeight="1" x14ac:dyDescent="0.2"/>
    <row r="206" spans="1:5" x14ac:dyDescent="0.2">
      <c r="A206" s="145" t="s">
        <v>2443</v>
      </c>
      <c r="B206" s="146"/>
      <c r="C206" s="146"/>
      <c r="D206" s="146"/>
      <c r="E206" s="146"/>
    </row>
    <row r="207" spans="1:5" x14ac:dyDescent="0.2">
      <c r="A207" s="62" t="s">
        <v>2433</v>
      </c>
    </row>
  </sheetData>
  <autoFilter ref="A4:E204"/>
  <mergeCells count="5">
    <mergeCell ref="A206:E206"/>
    <mergeCell ref="D4:E4"/>
    <mergeCell ref="A4:A5"/>
    <mergeCell ref="B4:B5"/>
    <mergeCell ref="C4:C5"/>
  </mergeCells>
  <hyperlinks>
    <hyperlink ref="G1" location="Índice!A1" display="Í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6"/>
  <sheetViews>
    <sheetView showGridLines="0" workbookViewId="0">
      <pane ySplit="5" topLeftCell="A6" activePane="bottomLeft" state="frozen"/>
      <selection pane="bottomLeft" sqref="A1:E2"/>
    </sheetView>
  </sheetViews>
  <sheetFormatPr baseColWidth="10" defaultColWidth="11.42578125" defaultRowHeight="11.25" x14ac:dyDescent="0.2"/>
  <cols>
    <col min="1" max="1" width="28.7109375" style="3" customWidth="1"/>
    <col min="2" max="2" width="16.7109375" style="3" customWidth="1"/>
    <col min="3" max="16384" width="11.42578125" style="3"/>
  </cols>
  <sheetData>
    <row r="1" spans="1:7" ht="15" x14ac:dyDescent="0.25">
      <c r="A1" s="136" t="s">
        <v>2447</v>
      </c>
      <c r="B1" s="136"/>
      <c r="C1" s="136"/>
      <c r="D1" s="136"/>
      <c r="E1" s="136"/>
      <c r="G1" s="95" t="s">
        <v>2432</v>
      </c>
    </row>
    <row r="2" spans="1:7" x14ac:dyDescent="0.2">
      <c r="A2" s="136"/>
      <c r="B2" s="136"/>
      <c r="C2" s="136"/>
      <c r="D2" s="136"/>
      <c r="E2" s="136"/>
    </row>
    <row r="3" spans="1:7" ht="12" thickBot="1" x14ac:dyDescent="0.25"/>
    <row r="4" spans="1:7" ht="15.75" customHeight="1" thickTop="1" x14ac:dyDescent="0.2">
      <c r="A4" s="155" t="s">
        <v>2384</v>
      </c>
      <c r="B4" s="155" t="s">
        <v>65</v>
      </c>
      <c r="C4" s="157" t="s">
        <v>0</v>
      </c>
      <c r="D4" s="154" t="s">
        <v>11</v>
      </c>
      <c r="E4" s="154"/>
    </row>
    <row r="5" spans="1:7" ht="12" thickBot="1" x14ac:dyDescent="0.25">
      <c r="A5" s="156"/>
      <c r="B5" s="156"/>
      <c r="C5" s="158"/>
      <c r="D5" s="44" t="s">
        <v>1</v>
      </c>
      <c r="E5" s="44" t="s">
        <v>2</v>
      </c>
    </row>
    <row r="6" spans="1:7" ht="5.25" customHeight="1" thickTop="1" x14ac:dyDescent="0.2">
      <c r="A6" s="118"/>
      <c r="B6" s="118"/>
      <c r="C6" s="119"/>
      <c r="D6" s="120"/>
      <c r="E6" s="120"/>
    </row>
    <row r="7" spans="1:7" x14ac:dyDescent="0.2">
      <c r="A7" s="1" t="s">
        <v>62</v>
      </c>
      <c r="B7" s="48" t="s">
        <v>17</v>
      </c>
      <c r="C7" s="49">
        <v>8.3266096617620082</v>
      </c>
      <c r="D7" s="49">
        <v>7.8285961523636667</v>
      </c>
      <c r="E7" s="49">
        <v>8.7496824314386181</v>
      </c>
    </row>
    <row r="8" spans="1:7" x14ac:dyDescent="0.2">
      <c r="A8" s="1" t="s">
        <v>62</v>
      </c>
      <c r="B8" s="48" t="s">
        <v>20</v>
      </c>
      <c r="C8" s="49">
        <v>1.2205466420980517</v>
      </c>
      <c r="D8" s="49">
        <v>1.1466463527513304</v>
      </c>
      <c r="E8" s="49">
        <v>1.2833264653433933</v>
      </c>
    </row>
    <row r="9" spans="1:7" x14ac:dyDescent="0.2">
      <c r="A9" s="1" t="s">
        <v>62</v>
      </c>
      <c r="B9" s="48" t="s">
        <v>18</v>
      </c>
      <c r="C9" s="49">
        <v>1.364144714060411</v>
      </c>
      <c r="D9" s="49">
        <v>1.3862673234228471</v>
      </c>
      <c r="E9" s="49">
        <v>1.3453511001547425</v>
      </c>
    </row>
    <row r="10" spans="1:7" x14ac:dyDescent="0.2">
      <c r="A10" s="1" t="s">
        <v>62</v>
      </c>
      <c r="B10" s="48" t="s">
        <v>21</v>
      </c>
      <c r="C10" s="49">
        <v>32.107925875823774</v>
      </c>
      <c r="D10" s="49">
        <v>32.248793712225535</v>
      </c>
      <c r="E10" s="49">
        <v>31.988255737202749</v>
      </c>
    </row>
    <row r="11" spans="1:7" x14ac:dyDescent="0.2">
      <c r="A11" s="1" t="s">
        <v>62</v>
      </c>
      <c r="B11" s="48" t="s">
        <v>22</v>
      </c>
      <c r="C11" s="49">
        <v>13.433201592912489</v>
      </c>
      <c r="D11" s="49">
        <v>13.745483072263868</v>
      </c>
      <c r="E11" s="49">
        <v>13.167912021656655</v>
      </c>
    </row>
    <row r="12" spans="1:7" x14ac:dyDescent="0.2">
      <c r="A12" s="1" t="s">
        <v>62</v>
      </c>
      <c r="B12" s="48" t="s">
        <v>23</v>
      </c>
      <c r="C12" s="49">
        <v>5.315067511796788</v>
      </c>
      <c r="D12" s="49">
        <v>5.4838986047538212</v>
      </c>
      <c r="E12" s="49">
        <v>5.1716420087594219</v>
      </c>
    </row>
    <row r="13" spans="1:7" x14ac:dyDescent="0.2">
      <c r="A13" s="1" t="s">
        <v>62</v>
      </c>
      <c r="B13" s="48" t="s">
        <v>24</v>
      </c>
      <c r="C13" s="49">
        <v>1.5176013412235732</v>
      </c>
      <c r="D13" s="49">
        <v>1.5660769537998536</v>
      </c>
      <c r="E13" s="49">
        <v>1.4764203063974415</v>
      </c>
    </row>
    <row r="14" spans="1:7" x14ac:dyDescent="0.2">
      <c r="A14" s="1" t="s">
        <v>62</v>
      </c>
      <c r="B14" s="48" t="s">
        <v>0</v>
      </c>
      <c r="C14" s="59">
        <v>100</v>
      </c>
      <c r="D14" s="59">
        <v>100</v>
      </c>
      <c r="E14" s="59">
        <v>100</v>
      </c>
    </row>
    <row r="15" spans="1:7" x14ac:dyDescent="0.2">
      <c r="A15" s="10" t="s">
        <v>30</v>
      </c>
      <c r="B15" s="48" t="s">
        <v>16</v>
      </c>
      <c r="C15" s="49">
        <v>48.312716476991589</v>
      </c>
      <c r="D15" s="49">
        <v>47.62501959554789</v>
      </c>
      <c r="E15" s="49">
        <v>48.896428987242821</v>
      </c>
    </row>
    <row r="16" spans="1:7" x14ac:dyDescent="0.2">
      <c r="A16" s="10" t="s">
        <v>30</v>
      </c>
      <c r="B16" s="48" t="s">
        <v>17</v>
      </c>
      <c r="C16" s="49">
        <v>10.074220682830282</v>
      </c>
      <c r="D16" s="49">
        <v>9.623373569525004</v>
      </c>
      <c r="E16" s="49">
        <v>10.456896695108361</v>
      </c>
    </row>
    <row r="17" spans="1:5" x14ac:dyDescent="0.2">
      <c r="A17" s="10" t="s">
        <v>30</v>
      </c>
      <c r="B17" s="48" t="s">
        <v>20</v>
      </c>
      <c r="C17" s="49">
        <v>0.24920156538167423</v>
      </c>
      <c r="D17" s="49">
        <v>0.24102523906568427</v>
      </c>
      <c r="E17" s="49">
        <v>0.25614157643497498</v>
      </c>
    </row>
    <row r="18" spans="1:5" x14ac:dyDescent="0.2">
      <c r="A18" s="10" t="s">
        <v>30</v>
      </c>
      <c r="B18" s="48" t="s">
        <v>18</v>
      </c>
      <c r="C18" s="49">
        <v>0.12235167108991948</v>
      </c>
      <c r="D18" s="49">
        <v>0.11757328734911428</v>
      </c>
      <c r="E18" s="49">
        <v>0.12640753122765</v>
      </c>
    </row>
    <row r="19" spans="1:5" x14ac:dyDescent="0.2">
      <c r="A19" s="10" t="s">
        <v>30</v>
      </c>
      <c r="B19" s="48" t="s">
        <v>21</v>
      </c>
      <c r="C19" s="49">
        <v>23.710134496873735</v>
      </c>
      <c r="D19" s="49">
        <v>23.790954695093276</v>
      </c>
      <c r="E19" s="49">
        <v>23.641534853550223</v>
      </c>
    </row>
    <row r="20" spans="1:5" x14ac:dyDescent="0.2">
      <c r="A20" s="10" t="s">
        <v>30</v>
      </c>
      <c r="B20" s="3" t="s">
        <v>22</v>
      </c>
      <c r="C20" s="15">
        <v>13.65480635149116</v>
      </c>
      <c r="D20" s="15">
        <v>14.232246433610285</v>
      </c>
      <c r="E20" s="15">
        <v>13.164679074563812</v>
      </c>
    </row>
    <row r="21" spans="1:5" x14ac:dyDescent="0.2">
      <c r="A21" s="10" t="s">
        <v>30</v>
      </c>
      <c r="B21" s="3" t="s">
        <v>23</v>
      </c>
      <c r="C21" s="15">
        <v>3.602177140029688</v>
      </c>
      <c r="D21" s="15">
        <v>4.0366828656529234</v>
      </c>
      <c r="E21" s="15">
        <v>3.2333715882440996</v>
      </c>
    </row>
    <row r="22" spans="1:5" x14ac:dyDescent="0.2">
      <c r="A22" s="10" t="s">
        <v>30</v>
      </c>
      <c r="B22" s="48" t="s">
        <v>24</v>
      </c>
      <c r="C22" s="49">
        <v>0.27439161531195178</v>
      </c>
      <c r="D22" s="49">
        <v>0.33312431415582378</v>
      </c>
      <c r="E22" s="49">
        <v>0.22453969362806248</v>
      </c>
    </row>
    <row r="23" spans="1:5" x14ac:dyDescent="0.2">
      <c r="A23" s="10" t="s">
        <v>30</v>
      </c>
      <c r="B23" s="48" t="s">
        <v>0</v>
      </c>
      <c r="C23" s="59">
        <v>100</v>
      </c>
      <c r="D23" s="59">
        <v>100</v>
      </c>
      <c r="E23" s="59">
        <v>100</v>
      </c>
    </row>
    <row r="24" spans="1:5" x14ac:dyDescent="0.2">
      <c r="A24" s="1" t="s">
        <v>31</v>
      </c>
      <c r="B24" s="48" t="s">
        <v>16</v>
      </c>
      <c r="C24" s="49">
        <v>42.516942290437179</v>
      </c>
      <c r="D24" s="49">
        <v>40.453669713859838</v>
      </c>
      <c r="E24" s="49">
        <v>44.274819473246914</v>
      </c>
    </row>
    <row r="25" spans="1:5" x14ac:dyDescent="0.2">
      <c r="A25" s="1" t="s">
        <v>31</v>
      </c>
      <c r="B25" s="48" t="s">
        <v>17</v>
      </c>
      <c r="C25" s="49">
        <v>7.4790455417520771</v>
      </c>
      <c r="D25" s="49">
        <v>6.8090099661452355</v>
      </c>
      <c r="E25" s="49">
        <v>8.0499057680746287</v>
      </c>
    </row>
    <row r="26" spans="1:5" x14ac:dyDescent="0.2">
      <c r="A26" s="1" t="s">
        <v>31</v>
      </c>
      <c r="B26" s="48" t="s">
        <v>20</v>
      </c>
      <c r="C26" s="49">
        <v>5.0173982185974921</v>
      </c>
      <c r="D26" s="49">
        <v>4.3844696218890489</v>
      </c>
      <c r="E26" s="49">
        <v>5.5566438573619115</v>
      </c>
    </row>
    <row r="27" spans="1:5" x14ac:dyDescent="0.2">
      <c r="A27" s="1" t="s">
        <v>31</v>
      </c>
      <c r="B27" s="48" t="s">
        <v>18</v>
      </c>
      <c r="C27" s="49">
        <v>0.50626262921004062</v>
      </c>
      <c r="D27" s="49">
        <v>0.48681091281010408</v>
      </c>
      <c r="E27" s="49">
        <v>0.52283519883273999</v>
      </c>
    </row>
    <row r="28" spans="1:5" x14ac:dyDescent="0.2">
      <c r="A28" s="1" t="s">
        <v>31</v>
      </c>
      <c r="B28" s="48" t="s">
        <v>21</v>
      </c>
      <c r="C28" s="49">
        <v>19.943756702143954</v>
      </c>
      <c r="D28" s="49">
        <v>20.377873096164979</v>
      </c>
      <c r="E28" s="49">
        <v>19.573896067928047</v>
      </c>
    </row>
    <row r="29" spans="1:5" x14ac:dyDescent="0.2">
      <c r="A29" s="1" t="s">
        <v>31</v>
      </c>
      <c r="B29" s="48" t="s">
        <v>22</v>
      </c>
      <c r="C29" s="49">
        <v>13.980945850324256</v>
      </c>
      <c r="D29" s="49">
        <v>15.367050671148922</v>
      </c>
      <c r="E29" s="49">
        <v>12.800005403981382</v>
      </c>
    </row>
    <row r="30" spans="1:5" x14ac:dyDescent="0.2">
      <c r="A30" s="1" t="s">
        <v>31</v>
      </c>
      <c r="B30" s="48" t="s">
        <v>23</v>
      </c>
      <c r="C30" s="49">
        <v>7.5064012313707753</v>
      </c>
      <c r="D30" s="49">
        <v>8.3828204904580303</v>
      </c>
      <c r="E30" s="49">
        <v>6.7597052128155424</v>
      </c>
    </row>
    <row r="31" spans="1:5" x14ac:dyDescent="0.2">
      <c r="A31" s="1" t="s">
        <v>31</v>
      </c>
      <c r="B31" s="48" t="s">
        <v>24</v>
      </c>
      <c r="C31" s="49">
        <v>3.0492475361642217</v>
      </c>
      <c r="D31" s="49">
        <v>3.7382955275238454</v>
      </c>
      <c r="E31" s="49">
        <v>2.4621890177588335</v>
      </c>
    </row>
    <row r="32" spans="1:5" x14ac:dyDescent="0.2">
      <c r="A32" s="1" t="s">
        <v>31</v>
      </c>
      <c r="B32" s="48" t="s">
        <v>0</v>
      </c>
      <c r="C32" s="59">
        <v>100</v>
      </c>
      <c r="D32" s="59">
        <v>100</v>
      </c>
      <c r="E32" s="59">
        <v>100.00000000000001</v>
      </c>
    </row>
    <row r="33" spans="1:5" x14ac:dyDescent="0.2">
      <c r="A33" s="1" t="s">
        <v>32</v>
      </c>
      <c r="B33" s="48" t="s">
        <v>16</v>
      </c>
      <c r="C33" s="49">
        <v>43.355115988233841</v>
      </c>
      <c r="D33" s="49">
        <v>42.657955250574879</v>
      </c>
      <c r="E33" s="49">
        <v>44.005310457516337</v>
      </c>
    </row>
    <row r="34" spans="1:5" x14ac:dyDescent="0.2">
      <c r="A34" s="1" t="s">
        <v>32</v>
      </c>
      <c r="B34" s="48" t="s">
        <v>17</v>
      </c>
      <c r="C34" s="49">
        <v>21.80790164338682</v>
      </c>
      <c r="D34" s="49">
        <v>20.702996678468448</v>
      </c>
      <c r="E34" s="49">
        <v>22.83837145969499</v>
      </c>
    </row>
    <row r="35" spans="1:5" x14ac:dyDescent="0.2">
      <c r="A35" s="1" t="s">
        <v>32</v>
      </c>
      <c r="B35" s="48" t="s">
        <v>20</v>
      </c>
      <c r="C35" s="49">
        <v>0.42802036179169672</v>
      </c>
      <c r="D35" s="49">
        <v>0.27010256597437676</v>
      </c>
      <c r="E35" s="49">
        <v>0.5752995642701525</v>
      </c>
    </row>
    <row r="36" spans="1:5" x14ac:dyDescent="0.2">
      <c r="A36" s="1" t="s">
        <v>32</v>
      </c>
      <c r="B36" s="48" t="s">
        <v>18</v>
      </c>
      <c r="C36" s="49">
        <v>0.96172476353196068</v>
      </c>
      <c r="D36" s="49">
        <v>1.0256597437675656</v>
      </c>
      <c r="E36" s="49">
        <v>0.90209694989106748</v>
      </c>
    </row>
    <row r="37" spans="1:5" x14ac:dyDescent="0.2">
      <c r="A37" s="1" t="s">
        <v>32</v>
      </c>
      <c r="B37" s="48" t="s">
        <v>21</v>
      </c>
      <c r="C37" s="49">
        <v>19.375407323903968</v>
      </c>
      <c r="D37" s="49">
        <v>19.768587801584115</v>
      </c>
      <c r="E37" s="49">
        <v>19.00871459694989</v>
      </c>
    </row>
    <row r="38" spans="1:5" x14ac:dyDescent="0.2">
      <c r="A38" s="1" t="s">
        <v>32</v>
      </c>
      <c r="B38" s="48" t="s">
        <v>22</v>
      </c>
      <c r="C38" s="49">
        <v>9.4798583833864694</v>
      </c>
      <c r="D38" s="49">
        <v>10.566850385078657</v>
      </c>
      <c r="E38" s="49">
        <v>8.4660947712418313</v>
      </c>
    </row>
    <row r="39" spans="1:5" x14ac:dyDescent="0.2">
      <c r="A39" s="1" t="s">
        <v>32</v>
      </c>
      <c r="B39" s="48" t="s">
        <v>23</v>
      </c>
      <c r="C39" s="49">
        <v>3.8909340707730786</v>
      </c>
      <c r="D39" s="49">
        <v>4.2924407781873928</v>
      </c>
      <c r="E39" s="49">
        <v>3.5164760348583881</v>
      </c>
    </row>
    <row r="40" spans="1:5" x14ac:dyDescent="0.2">
      <c r="A40" s="1" t="s">
        <v>32</v>
      </c>
      <c r="B40" s="48" t="s">
        <v>24</v>
      </c>
      <c r="C40" s="49">
        <v>0.7010374649921618</v>
      </c>
      <c r="D40" s="49">
        <v>0.7154067963645655</v>
      </c>
      <c r="E40" s="49">
        <v>0.68763616557734197</v>
      </c>
    </row>
    <row r="41" spans="1:5" x14ac:dyDescent="0.2">
      <c r="A41" s="1" t="s">
        <v>32</v>
      </c>
      <c r="B41" s="48" t="s">
        <v>0</v>
      </c>
      <c r="C41" s="59">
        <v>100.00000000000001</v>
      </c>
      <c r="D41" s="59">
        <v>100</v>
      </c>
      <c r="E41" s="59">
        <v>100</v>
      </c>
    </row>
    <row r="42" spans="1:5" x14ac:dyDescent="0.2">
      <c r="A42" s="1" t="s">
        <v>33</v>
      </c>
      <c r="B42" s="48" t="s">
        <v>16</v>
      </c>
      <c r="C42" s="49">
        <v>29.756305607221979</v>
      </c>
      <c r="D42" s="49">
        <v>28.585616355400528</v>
      </c>
      <c r="E42" s="49">
        <v>30.8769651718221</v>
      </c>
    </row>
    <row r="43" spans="1:5" x14ac:dyDescent="0.2">
      <c r="A43" s="1" t="s">
        <v>33</v>
      </c>
      <c r="B43" s="48" t="s">
        <v>17</v>
      </c>
      <c r="C43" s="49">
        <v>10.644599509530975</v>
      </c>
      <c r="D43" s="49">
        <v>9.4227648184482717</v>
      </c>
      <c r="E43" s="49">
        <v>11.814218800723461</v>
      </c>
    </row>
    <row r="44" spans="1:5" x14ac:dyDescent="0.2">
      <c r="A44" s="1" t="s">
        <v>33</v>
      </c>
      <c r="B44" s="48" t="s">
        <v>20</v>
      </c>
      <c r="C44" s="49">
        <v>0.17533675318982572</v>
      </c>
      <c r="D44" s="49">
        <v>0.15987210231814547</v>
      </c>
      <c r="E44" s="49">
        <v>0.19014051848073088</v>
      </c>
    </row>
    <row r="45" spans="1:5" x14ac:dyDescent="0.2">
      <c r="A45" s="1" t="s">
        <v>33</v>
      </c>
      <c r="B45" s="48" t="s">
        <v>18</v>
      </c>
      <c r="C45" s="49">
        <v>3.8360838299233495</v>
      </c>
      <c r="D45" s="49">
        <v>3.8005958869268222</v>
      </c>
      <c r="E45" s="49">
        <v>3.8700551871260958</v>
      </c>
    </row>
    <row r="46" spans="1:5" x14ac:dyDescent="0.2">
      <c r="A46" s="1" t="s">
        <v>33</v>
      </c>
      <c r="B46" s="48" t="s">
        <v>21</v>
      </c>
      <c r="C46" s="49">
        <v>40.437631058299473</v>
      </c>
      <c r="D46" s="49">
        <v>42.925659472422062</v>
      </c>
      <c r="E46" s="49">
        <v>38.055929137875069</v>
      </c>
    </row>
    <row r="47" spans="1:5" x14ac:dyDescent="0.2">
      <c r="A47" s="1" t="s">
        <v>33</v>
      </c>
      <c r="B47" s="48" t="s">
        <v>22</v>
      </c>
      <c r="C47" s="49">
        <v>11.490480872892702</v>
      </c>
      <c r="D47" s="49">
        <v>11.261293995106945</v>
      </c>
      <c r="E47" s="49">
        <v>11.709873394240134</v>
      </c>
    </row>
    <row r="48" spans="1:5" x14ac:dyDescent="0.2">
      <c r="A48" s="1" t="s">
        <v>33</v>
      </c>
      <c r="B48" s="48" t="s">
        <v>23</v>
      </c>
      <c r="C48" s="49">
        <v>3.2330675638853674</v>
      </c>
      <c r="D48" s="49">
        <v>3.364581062422789</v>
      </c>
      <c r="E48" s="49">
        <v>3.1071743263924314</v>
      </c>
    </row>
    <row r="49" spans="1:5" x14ac:dyDescent="0.2">
      <c r="A49" s="1" t="s">
        <v>33</v>
      </c>
      <c r="B49" s="48" t="s">
        <v>24</v>
      </c>
      <c r="C49" s="49">
        <v>0.42649480505633286</v>
      </c>
      <c r="D49" s="49">
        <v>0.47961630695443641</v>
      </c>
      <c r="E49" s="49">
        <v>0.3756434633399805</v>
      </c>
    </row>
    <row r="50" spans="1:5" x14ac:dyDescent="0.2">
      <c r="A50" s="1" t="s">
        <v>33</v>
      </c>
      <c r="B50" s="48" t="s">
        <v>0</v>
      </c>
      <c r="C50" s="59">
        <v>100.00000000000001</v>
      </c>
      <c r="D50" s="59">
        <v>100</v>
      </c>
      <c r="E50" s="59">
        <v>100</v>
      </c>
    </row>
    <row r="51" spans="1:5" x14ac:dyDescent="0.2">
      <c r="A51" s="1" t="s">
        <v>34</v>
      </c>
      <c r="B51" s="48" t="s">
        <v>16</v>
      </c>
      <c r="C51" s="49">
        <v>62.752287059241496</v>
      </c>
      <c r="D51" s="49">
        <v>63.242241224660646</v>
      </c>
      <c r="E51" s="49">
        <v>62.308468356230243</v>
      </c>
    </row>
    <row r="52" spans="1:5" x14ac:dyDescent="0.2">
      <c r="A52" s="1" t="s">
        <v>34</v>
      </c>
      <c r="B52" s="48" t="s">
        <v>17</v>
      </c>
      <c r="C52" s="49">
        <v>10.017585931254997</v>
      </c>
      <c r="D52" s="49">
        <v>9.4869341625306465</v>
      </c>
      <c r="E52" s="49">
        <v>10.498270036765952</v>
      </c>
    </row>
    <row r="53" spans="1:5" x14ac:dyDescent="0.2">
      <c r="A53" s="1" t="s">
        <v>34</v>
      </c>
      <c r="B53" s="48" t="s">
        <v>20</v>
      </c>
      <c r="C53" s="49">
        <v>0.55173638866684427</v>
      </c>
      <c r="D53" s="49">
        <v>0.45147401781976915</v>
      </c>
      <c r="E53" s="49">
        <v>0.64255777264694536</v>
      </c>
    </row>
    <row r="54" spans="1:5" x14ac:dyDescent="0.2">
      <c r="A54" s="1" t="s">
        <v>34</v>
      </c>
      <c r="B54" s="48" t="s">
        <v>18</v>
      </c>
      <c r="C54" s="49">
        <v>0.17941202593480771</v>
      </c>
      <c r="D54" s="49">
        <v>0.17341386114931531</v>
      </c>
      <c r="E54" s="49">
        <v>0.18484538665186098</v>
      </c>
    </row>
    <row r="55" spans="1:5" x14ac:dyDescent="0.2">
      <c r="A55" s="1" t="s">
        <v>34</v>
      </c>
      <c r="B55" s="48" t="s">
        <v>21</v>
      </c>
      <c r="C55" s="49">
        <v>11.673860911270983</v>
      </c>
      <c r="D55" s="49">
        <v>12.00143514919572</v>
      </c>
      <c r="E55" s="49">
        <v>11.377131985022784</v>
      </c>
    </row>
    <row r="56" spans="1:5" x14ac:dyDescent="0.2">
      <c r="A56" s="1" t="s">
        <v>34</v>
      </c>
      <c r="B56" s="48" t="s">
        <v>22</v>
      </c>
      <c r="C56" s="49">
        <v>8.0248689936939339</v>
      </c>
      <c r="D56" s="49">
        <v>7.7281289242360813</v>
      </c>
      <c r="E56" s="49">
        <v>8.2936671835115199</v>
      </c>
    </row>
    <row r="57" spans="1:5" x14ac:dyDescent="0.2">
      <c r="A57" s="1" t="s">
        <v>34</v>
      </c>
      <c r="B57" s="48" t="s">
        <v>23</v>
      </c>
      <c r="C57" s="49">
        <v>5.1688427036148861</v>
      </c>
      <c r="D57" s="49">
        <v>5.3862943251808879</v>
      </c>
      <c r="E57" s="49">
        <v>4.9718669384051841</v>
      </c>
    </row>
    <row r="58" spans="1:5" x14ac:dyDescent="0.2">
      <c r="A58" s="1" t="s">
        <v>34</v>
      </c>
      <c r="B58" s="48" t="s">
        <v>24</v>
      </c>
      <c r="C58" s="49">
        <v>1.6314059863220536</v>
      </c>
      <c r="D58" s="49">
        <v>1.5300783352269329</v>
      </c>
      <c r="E58" s="49">
        <v>1.7231923407655174</v>
      </c>
    </row>
    <row r="59" spans="1:5" x14ac:dyDescent="0.2">
      <c r="A59" s="1" t="s">
        <v>34</v>
      </c>
      <c r="B59" s="48" t="s">
        <v>0</v>
      </c>
      <c r="C59" s="59">
        <v>99.999999999999986</v>
      </c>
      <c r="D59" s="59">
        <v>99.999999999999986</v>
      </c>
      <c r="E59" s="59">
        <v>100</v>
      </c>
    </row>
    <row r="60" spans="1:5" x14ac:dyDescent="0.2">
      <c r="A60" s="1" t="s">
        <v>35</v>
      </c>
      <c r="B60" s="48" t="s">
        <v>16</v>
      </c>
      <c r="C60" s="49">
        <v>42.698706099815162</v>
      </c>
      <c r="D60" s="49">
        <v>42.676224611708484</v>
      </c>
      <c r="E60" s="49">
        <v>42.718836083549519</v>
      </c>
    </row>
    <row r="61" spans="1:5" x14ac:dyDescent="0.2">
      <c r="A61" s="1" t="s">
        <v>35</v>
      </c>
      <c r="B61" s="48" t="s">
        <v>17</v>
      </c>
      <c r="C61" s="49">
        <v>10.122617149468754</v>
      </c>
      <c r="D61" s="49">
        <v>9.1397849462365599</v>
      </c>
      <c r="E61" s="49">
        <v>11.002647695969618</v>
      </c>
    </row>
    <row r="62" spans="1:5" x14ac:dyDescent="0.2">
      <c r="A62" s="1" t="s">
        <v>35</v>
      </c>
      <c r="B62" s="48" t="s">
        <v>20</v>
      </c>
      <c r="C62" s="49">
        <v>0.16085563911896261</v>
      </c>
      <c r="D62" s="49">
        <v>0.1045400238948626</v>
      </c>
      <c r="E62" s="49">
        <v>0.2112807894947982</v>
      </c>
    </row>
    <row r="63" spans="1:5" x14ac:dyDescent="0.2">
      <c r="A63" s="1" t="s">
        <v>35</v>
      </c>
      <c r="B63" s="48" t="s">
        <v>18</v>
      </c>
      <c r="C63" s="49">
        <v>1.3545738031070536</v>
      </c>
      <c r="D63" s="49">
        <v>1.5979689366786141</v>
      </c>
      <c r="E63" s="49">
        <v>1.1366371586745474</v>
      </c>
    </row>
    <row r="64" spans="1:5" x14ac:dyDescent="0.2">
      <c r="A64" s="1" t="s">
        <v>35</v>
      </c>
      <c r="B64" s="48" t="s">
        <v>21</v>
      </c>
      <c r="C64" s="49">
        <v>32.928842544905535</v>
      </c>
      <c r="D64" s="49">
        <v>33.996415770609318</v>
      </c>
      <c r="E64" s="49">
        <v>31.972934663421682</v>
      </c>
    </row>
    <row r="65" spans="1:5" x14ac:dyDescent="0.2">
      <c r="A65" s="1" t="s">
        <v>35</v>
      </c>
      <c r="B65" s="48" t="s">
        <v>22</v>
      </c>
      <c r="C65" s="49">
        <v>8.5112387295226544</v>
      </c>
      <c r="D65" s="49">
        <v>8.413978494623656</v>
      </c>
      <c r="E65" s="49">
        <v>8.5983258003262808</v>
      </c>
    </row>
    <row r="66" spans="1:5" x14ac:dyDescent="0.2">
      <c r="A66" s="1" t="s">
        <v>35</v>
      </c>
      <c r="B66" s="48" t="s">
        <v>23</v>
      </c>
      <c r="C66" s="49">
        <v>3.4386420397623851</v>
      </c>
      <c r="D66" s="49">
        <v>3.4498207885304657</v>
      </c>
      <c r="E66" s="49">
        <v>3.4286325586371054</v>
      </c>
    </row>
    <row r="67" spans="1:5" x14ac:dyDescent="0.2">
      <c r="A67" s="1" t="s">
        <v>35</v>
      </c>
      <c r="B67" s="48" t="s">
        <v>24</v>
      </c>
      <c r="C67" s="49">
        <v>0.78452399429950193</v>
      </c>
      <c r="D67" s="49">
        <v>0.62126642771804064</v>
      </c>
      <c r="E67" s="49">
        <v>0.93070524992645287</v>
      </c>
    </row>
    <row r="68" spans="1:5" x14ac:dyDescent="0.2">
      <c r="A68" s="1" t="s">
        <v>35</v>
      </c>
      <c r="B68" s="48" t="s">
        <v>0</v>
      </c>
      <c r="C68" s="59">
        <v>100.00000000000001</v>
      </c>
      <c r="D68" s="59">
        <v>99.999999999999986</v>
      </c>
      <c r="E68" s="59">
        <v>99.999999999999986</v>
      </c>
    </row>
    <row r="69" spans="1:5" x14ac:dyDescent="0.2">
      <c r="A69" s="1" t="s">
        <v>36</v>
      </c>
      <c r="B69" s="48" t="s">
        <v>16</v>
      </c>
      <c r="C69" s="49">
        <v>16.96877586482287</v>
      </c>
      <c r="D69" s="49">
        <v>16.81078784045539</v>
      </c>
      <c r="E69" s="49">
        <v>17.120428781482712</v>
      </c>
    </row>
    <row r="70" spans="1:5" x14ac:dyDescent="0.2">
      <c r="A70" s="1" t="s">
        <v>36</v>
      </c>
      <c r="B70" s="48" t="s">
        <v>17</v>
      </c>
      <c r="C70" s="49">
        <v>5.5042763173816445</v>
      </c>
      <c r="D70" s="49">
        <v>5.12017235245286</v>
      </c>
      <c r="E70" s="49">
        <v>5.8729782289048051</v>
      </c>
    </row>
    <row r="71" spans="1:5" x14ac:dyDescent="0.2">
      <c r="A71" s="1" t="s">
        <v>36</v>
      </c>
      <c r="B71" s="48" t="s">
        <v>20</v>
      </c>
      <c r="C71" s="49">
        <v>2.1217020081993003</v>
      </c>
      <c r="D71" s="49">
        <v>1.7823259675060283</v>
      </c>
      <c r="E71" s="49">
        <v>2.4474695252098848</v>
      </c>
    </row>
    <row r="72" spans="1:5" x14ac:dyDescent="0.2">
      <c r="A72" s="1" t="s">
        <v>36</v>
      </c>
      <c r="B72" s="48" t="s">
        <v>18</v>
      </c>
      <c r="C72" s="49">
        <v>0.57307977134891563</v>
      </c>
      <c r="D72" s="49">
        <v>0.60185002174170843</v>
      </c>
      <c r="E72" s="49">
        <v>0.54546316937817196</v>
      </c>
    </row>
    <row r="73" spans="1:5" x14ac:dyDescent="0.2">
      <c r="A73" s="1" t="s">
        <v>36</v>
      </c>
      <c r="B73" s="48" t="s">
        <v>21</v>
      </c>
      <c r="C73" s="49">
        <v>54.950073329041693</v>
      </c>
      <c r="D73" s="49">
        <v>55.455686445033002</v>
      </c>
      <c r="E73" s="49">
        <v>54.46473462031021</v>
      </c>
    </row>
    <row r="74" spans="1:5" x14ac:dyDescent="0.2">
      <c r="A74" s="1" t="s">
        <v>36</v>
      </c>
      <c r="B74" s="48" t="s">
        <v>22</v>
      </c>
      <c r="C74" s="49">
        <v>12.942212842988726</v>
      </c>
      <c r="D74" s="49">
        <v>13.134956714234889</v>
      </c>
      <c r="E74" s="49">
        <v>12.757197742256796</v>
      </c>
    </row>
    <row r="75" spans="1:5" x14ac:dyDescent="0.2">
      <c r="A75" s="1" t="s">
        <v>36</v>
      </c>
      <c r="B75" s="48" t="s">
        <v>23</v>
      </c>
      <c r="C75" s="49">
        <v>4.66159736305862</v>
      </c>
      <c r="D75" s="49">
        <v>4.8004704115112462</v>
      </c>
      <c r="E75" s="49">
        <v>4.5282929374377456</v>
      </c>
    </row>
    <row r="76" spans="1:5" x14ac:dyDescent="0.2">
      <c r="A76" s="1" t="s">
        <v>36</v>
      </c>
      <c r="B76" s="48" t="s">
        <v>24</v>
      </c>
      <c r="C76" s="49">
        <v>2.278282503158231</v>
      </c>
      <c r="D76" s="49">
        <v>2.2937502470648692</v>
      </c>
      <c r="E76" s="49">
        <v>2.2634349950196841</v>
      </c>
    </row>
    <row r="77" spans="1:5" x14ac:dyDescent="0.2">
      <c r="A77" s="1" t="s">
        <v>36</v>
      </c>
      <c r="B77" s="48" t="s">
        <v>0</v>
      </c>
      <c r="C77" s="59">
        <v>100</v>
      </c>
      <c r="D77" s="59">
        <v>99.999999999999986</v>
      </c>
      <c r="E77" s="59">
        <v>100</v>
      </c>
    </row>
    <row r="78" spans="1:5" x14ac:dyDescent="0.2">
      <c r="A78" s="1" t="s">
        <v>37</v>
      </c>
      <c r="B78" s="48" t="s">
        <v>16</v>
      </c>
      <c r="C78" s="49">
        <v>52.772683581770742</v>
      </c>
      <c r="D78" s="49">
        <v>51.812048129877589</v>
      </c>
      <c r="E78" s="49">
        <v>53.616526140213118</v>
      </c>
    </row>
    <row r="79" spans="1:5" x14ac:dyDescent="0.2">
      <c r="A79" s="1" t="s">
        <v>37</v>
      </c>
      <c r="B79" s="48" t="s">
        <v>17</v>
      </c>
      <c r="C79" s="49">
        <v>7.4149794791205776</v>
      </c>
      <c r="D79" s="49">
        <v>7.0204630282149667</v>
      </c>
      <c r="E79" s="49">
        <v>7.7615310982844496</v>
      </c>
    </row>
    <row r="80" spans="1:5" x14ac:dyDescent="0.2">
      <c r="A80" s="1" t="s">
        <v>37</v>
      </c>
      <c r="B80" s="48" t="s">
        <v>20</v>
      </c>
      <c r="C80" s="49">
        <v>3.064858184703172</v>
      </c>
      <c r="D80" s="49">
        <v>2.576149087776995</v>
      </c>
      <c r="E80" s="49">
        <v>3.4941506221949634</v>
      </c>
    </row>
    <row r="81" spans="1:5" x14ac:dyDescent="0.2">
      <c r="A81" s="1" t="s">
        <v>37</v>
      </c>
      <c r="B81" s="48" t="s">
        <v>18</v>
      </c>
      <c r="C81" s="49">
        <v>0.33047007308179366</v>
      </c>
      <c r="D81" s="49">
        <v>0.34844569728290659</v>
      </c>
      <c r="E81" s="49">
        <v>0.31467990347523545</v>
      </c>
    </row>
    <row r="82" spans="1:5" x14ac:dyDescent="0.2">
      <c r="A82" s="1" t="s">
        <v>37</v>
      </c>
      <c r="B82" s="48" t="s">
        <v>21</v>
      </c>
      <c r="C82" s="49">
        <v>22.211677829821642</v>
      </c>
      <c r="D82" s="49">
        <v>23.221230391773027</v>
      </c>
      <c r="E82" s="49">
        <v>21.324865444248925</v>
      </c>
    </row>
    <row r="83" spans="1:5" x14ac:dyDescent="0.2">
      <c r="A83" s="1" t="s">
        <v>37</v>
      </c>
      <c r="B83" s="48" t="s">
        <v>22</v>
      </c>
      <c r="C83" s="49">
        <v>7.2910913446134593</v>
      </c>
      <c r="D83" s="49">
        <v>7.4556938898024168</v>
      </c>
      <c r="E83" s="49">
        <v>7.1465009772845827</v>
      </c>
    </row>
    <row r="84" spans="1:5" x14ac:dyDescent="0.2">
      <c r="A84" s="1" t="s">
        <v>37</v>
      </c>
      <c r="B84" s="48" t="s">
        <v>23</v>
      </c>
      <c r="C84" s="49">
        <v>3.5945867598370533</v>
      </c>
      <c r="D84" s="49">
        <v>4.2844465325085475</v>
      </c>
      <c r="E84" s="49">
        <v>2.9885993018577004</v>
      </c>
    </row>
    <row r="85" spans="1:5" x14ac:dyDescent="0.2">
      <c r="A85" s="1" t="s">
        <v>37</v>
      </c>
      <c r="B85" s="48" t="s">
        <v>24</v>
      </c>
      <c r="C85" s="49">
        <v>3.319652747051554</v>
      </c>
      <c r="D85" s="49">
        <v>3.2815232427635532</v>
      </c>
      <c r="E85" s="49">
        <v>3.3531465124410333</v>
      </c>
    </row>
    <row r="86" spans="1:5" x14ac:dyDescent="0.2">
      <c r="A86" s="1" t="s">
        <v>37</v>
      </c>
      <c r="B86" s="48" t="s">
        <v>0</v>
      </c>
      <c r="C86" s="59">
        <v>99.999999999999986</v>
      </c>
      <c r="D86" s="59">
        <v>100.00000000000001</v>
      </c>
      <c r="E86" s="59">
        <v>100.00000000000001</v>
      </c>
    </row>
    <row r="87" spans="1:5" x14ac:dyDescent="0.2">
      <c r="A87" s="1" t="s">
        <v>61</v>
      </c>
      <c r="B87" s="48" t="s">
        <v>16</v>
      </c>
      <c r="C87" s="49">
        <v>43.060867326015014</v>
      </c>
      <c r="D87" s="49">
        <v>43.151965042512309</v>
      </c>
      <c r="E87" s="49">
        <v>42.994165475806959</v>
      </c>
    </row>
    <row r="88" spans="1:5" x14ac:dyDescent="0.2">
      <c r="A88" s="1" t="s">
        <v>61</v>
      </c>
      <c r="B88" s="48" t="s">
        <v>17</v>
      </c>
      <c r="C88" s="49">
        <v>18.117773475376168</v>
      </c>
      <c r="D88" s="49">
        <v>17.242773283995742</v>
      </c>
      <c r="E88" s="49">
        <v>18.758449597035103</v>
      </c>
    </row>
    <row r="89" spans="1:5" x14ac:dyDescent="0.2">
      <c r="A89" s="1" t="s">
        <v>61</v>
      </c>
      <c r="B89" s="48" t="s">
        <v>20</v>
      </c>
      <c r="C89" s="49">
        <v>0.34437757706968303</v>
      </c>
      <c r="D89" s="49">
        <v>0.3721001944171809</v>
      </c>
      <c r="E89" s="49">
        <v>0.32407904555003952</v>
      </c>
    </row>
    <row r="90" spans="1:5" x14ac:dyDescent="0.2">
      <c r="A90" s="1" t="s">
        <v>61</v>
      </c>
      <c r="B90" s="48" t="s">
        <v>18</v>
      </c>
      <c r="C90" s="49">
        <v>1.511112594697873</v>
      </c>
      <c r="D90" s="49">
        <v>1.5536452281299473</v>
      </c>
      <c r="E90" s="49">
        <v>1.4799701527879885</v>
      </c>
    </row>
    <row r="91" spans="1:5" x14ac:dyDescent="0.2">
      <c r="A91" s="1" t="s">
        <v>61</v>
      </c>
      <c r="B91" s="48" t="s">
        <v>21</v>
      </c>
      <c r="C91" s="49">
        <v>15.580204289897093</v>
      </c>
      <c r="D91" s="49">
        <v>15.103244172185182</v>
      </c>
      <c r="E91" s="49">
        <v>15.929435023115069</v>
      </c>
    </row>
    <row r="92" spans="1:5" x14ac:dyDescent="0.2">
      <c r="A92" s="1" t="s">
        <v>61</v>
      </c>
      <c r="B92" s="48" t="s">
        <v>22</v>
      </c>
      <c r="C92" s="49">
        <v>14.437312630939777</v>
      </c>
      <c r="D92" s="49">
        <v>15.375691459557842</v>
      </c>
      <c r="E92" s="49">
        <v>13.750230600000551</v>
      </c>
    </row>
    <row r="93" spans="1:5" x14ac:dyDescent="0.2">
      <c r="A93" s="1" t="s">
        <v>61</v>
      </c>
      <c r="B93" s="48" t="s">
        <v>23</v>
      </c>
      <c r="C93" s="49">
        <v>5.7711260105610185</v>
      </c>
      <c r="D93" s="49">
        <v>6.055700334307299</v>
      </c>
      <c r="E93" s="49">
        <v>5.5627603714931588</v>
      </c>
    </row>
    <row r="94" spans="1:5" x14ac:dyDescent="0.2">
      <c r="A94" s="1" t="s">
        <v>61</v>
      </c>
      <c r="B94" s="48" t="s">
        <v>24</v>
      </c>
      <c r="C94" s="49">
        <v>1.1772260954433753</v>
      </c>
      <c r="D94" s="49">
        <v>1.1448802848944994</v>
      </c>
      <c r="E94" s="49">
        <v>1.2009097342111277</v>
      </c>
    </row>
    <row r="95" spans="1:5" x14ac:dyDescent="0.2">
      <c r="A95" s="1" t="s">
        <v>61</v>
      </c>
      <c r="B95" s="48" t="s">
        <v>0</v>
      </c>
      <c r="C95" s="59">
        <v>100</v>
      </c>
      <c r="D95" s="59">
        <v>100</v>
      </c>
      <c r="E95" s="59">
        <v>99.999999999999986</v>
      </c>
    </row>
    <row r="96" spans="1:5" x14ac:dyDescent="0.2">
      <c r="A96" s="1" t="s">
        <v>38</v>
      </c>
      <c r="B96" s="48" t="s">
        <v>16</v>
      </c>
      <c r="C96" s="49">
        <v>41.868696719712702</v>
      </c>
      <c r="D96" s="49">
        <v>42.052674976960766</v>
      </c>
      <c r="E96" s="49">
        <v>41.703503690960957</v>
      </c>
    </row>
    <row r="97" spans="1:5" x14ac:dyDescent="0.2">
      <c r="A97" s="1" t="s">
        <v>38</v>
      </c>
      <c r="B97" s="48" t="s">
        <v>17</v>
      </c>
      <c r="C97" s="49">
        <v>13.167043381483989</v>
      </c>
      <c r="D97" s="49">
        <v>11.666343308919823</v>
      </c>
      <c r="E97" s="49">
        <v>14.514513424645603</v>
      </c>
    </row>
    <row r="98" spans="1:5" x14ac:dyDescent="0.2">
      <c r="A98" s="1" t="s">
        <v>38</v>
      </c>
      <c r="B98" s="48" t="s">
        <v>20</v>
      </c>
      <c r="C98" s="49">
        <v>0.42337391144715864</v>
      </c>
      <c r="D98" s="49">
        <v>0.30557307076684292</v>
      </c>
      <c r="E98" s="49">
        <v>0.52914661498595472</v>
      </c>
    </row>
    <row r="99" spans="1:5" x14ac:dyDescent="0.2">
      <c r="A99" s="1" t="s">
        <v>38</v>
      </c>
      <c r="B99" s="48" t="s">
        <v>18</v>
      </c>
      <c r="C99" s="49">
        <v>0.22086579391213559</v>
      </c>
      <c r="D99" s="49">
        <v>0.17582577484600087</v>
      </c>
      <c r="E99" s="49">
        <v>0.26130697036343442</v>
      </c>
    </row>
    <row r="100" spans="1:5" x14ac:dyDescent="0.2">
      <c r="A100" s="1" t="s">
        <v>38</v>
      </c>
      <c r="B100" s="48" t="s">
        <v>21</v>
      </c>
      <c r="C100" s="49">
        <v>30.926374244180042</v>
      </c>
      <c r="D100" s="49">
        <v>32.011204345928121</v>
      </c>
      <c r="E100" s="49">
        <v>29.952311477908673</v>
      </c>
    </row>
    <row r="101" spans="1:5" x14ac:dyDescent="0.2">
      <c r="A101" s="1" t="s">
        <v>38</v>
      </c>
      <c r="B101" s="48" t="s">
        <v>22</v>
      </c>
      <c r="C101" s="49">
        <v>8.6975228610438631</v>
      </c>
      <c r="D101" s="49">
        <v>8.7051947422030356</v>
      </c>
      <c r="E101" s="49">
        <v>8.6906343226705562</v>
      </c>
    </row>
    <row r="102" spans="1:5" x14ac:dyDescent="0.2">
      <c r="A102" s="1" t="s">
        <v>38</v>
      </c>
      <c r="B102" s="48" t="s">
        <v>23</v>
      </c>
      <c r="C102" s="49">
        <v>3.6296568261872255</v>
      </c>
      <c r="D102" s="49">
        <v>3.8645292719600328</v>
      </c>
      <c r="E102" s="49">
        <v>3.4187661955882671</v>
      </c>
    </row>
    <row r="103" spans="1:5" x14ac:dyDescent="0.2">
      <c r="A103" s="1" t="s">
        <v>38</v>
      </c>
      <c r="B103" s="48" t="s">
        <v>24</v>
      </c>
      <c r="C103" s="49">
        <v>1.0664662620328831</v>
      </c>
      <c r="D103" s="49">
        <v>1.2186545084153855</v>
      </c>
      <c r="E103" s="49">
        <v>0.92981730287655417</v>
      </c>
    </row>
    <row r="104" spans="1:5" x14ac:dyDescent="0.2">
      <c r="A104" s="1" t="s">
        <v>38</v>
      </c>
      <c r="B104" s="48" t="s">
        <v>0</v>
      </c>
      <c r="C104" s="59">
        <v>100.00000000000001</v>
      </c>
      <c r="D104" s="59">
        <v>100</v>
      </c>
      <c r="E104" s="59">
        <v>100</v>
      </c>
    </row>
    <row r="105" spans="1:5" x14ac:dyDescent="0.2">
      <c r="A105" s="1" t="s">
        <v>39</v>
      </c>
      <c r="B105" s="48" t="s">
        <v>16</v>
      </c>
      <c r="C105" s="49">
        <v>28.368181693401535</v>
      </c>
      <c r="D105" s="49">
        <v>28.793294221599545</v>
      </c>
      <c r="E105" s="49">
        <v>28.006328577865563</v>
      </c>
    </row>
    <row r="106" spans="1:5" x14ac:dyDescent="0.2">
      <c r="A106" s="1" t="s">
        <v>39</v>
      </c>
      <c r="B106" s="48" t="s">
        <v>17</v>
      </c>
      <c r="C106" s="49">
        <v>5.6685852328358477</v>
      </c>
      <c r="D106" s="49">
        <v>5.3465527809397955</v>
      </c>
      <c r="E106" s="49">
        <v>5.9426972344656788</v>
      </c>
    </row>
    <row r="107" spans="1:5" x14ac:dyDescent="0.2">
      <c r="A107" s="1" t="s">
        <v>39</v>
      </c>
      <c r="B107" s="48" t="s">
        <v>20</v>
      </c>
      <c r="C107" s="49">
        <v>0.39896415727972329</v>
      </c>
      <c r="D107" s="49">
        <v>0.37811547248513411</v>
      </c>
      <c r="E107" s="49">
        <v>0.41671042690797477</v>
      </c>
    </row>
    <row r="108" spans="1:5" x14ac:dyDescent="0.2">
      <c r="A108" s="1" t="s">
        <v>39</v>
      </c>
      <c r="B108" s="48" t="s">
        <v>18</v>
      </c>
      <c r="C108" s="49">
        <v>1.3002937327855202</v>
      </c>
      <c r="D108" s="49">
        <v>1.2728560852710094</v>
      </c>
      <c r="E108" s="49">
        <v>1.3236484861215101</v>
      </c>
    </row>
    <row r="109" spans="1:5" x14ac:dyDescent="0.2">
      <c r="A109" s="1" t="s">
        <v>39</v>
      </c>
      <c r="B109" s="48" t="s">
        <v>21</v>
      </c>
      <c r="C109" s="49">
        <v>43.91716918459413</v>
      </c>
      <c r="D109" s="49">
        <v>43.353128009998173</v>
      </c>
      <c r="E109" s="49">
        <v>44.397277491877531</v>
      </c>
    </row>
    <row r="110" spans="1:5" x14ac:dyDescent="0.2">
      <c r="A110" s="1" t="s">
        <v>39</v>
      </c>
      <c r="B110" s="48" t="s">
        <v>22</v>
      </c>
      <c r="C110" s="49">
        <v>13.987902967524684</v>
      </c>
      <c r="D110" s="49">
        <v>14.228286221472183</v>
      </c>
      <c r="E110" s="49">
        <v>13.783290250669955</v>
      </c>
    </row>
    <row r="111" spans="1:5" x14ac:dyDescent="0.2">
      <c r="A111" s="1" t="s">
        <v>39</v>
      </c>
      <c r="B111" s="48" t="s">
        <v>23</v>
      </c>
      <c r="C111" s="49">
        <v>5.4976528828820586</v>
      </c>
      <c r="D111" s="49">
        <v>5.766459963541708</v>
      </c>
      <c r="E111" s="49">
        <v>5.2688459831486369</v>
      </c>
    </row>
    <row r="112" spans="1:5" x14ac:dyDescent="0.2">
      <c r="A112" s="1" t="s">
        <v>39</v>
      </c>
      <c r="B112" s="48" t="s">
        <v>24</v>
      </c>
      <c r="C112" s="49">
        <v>0.86125014869650363</v>
      </c>
      <c r="D112" s="49">
        <v>0.86130724469245279</v>
      </c>
      <c r="E112" s="49">
        <v>0.86120154894314782</v>
      </c>
    </row>
    <row r="113" spans="1:5" x14ac:dyDescent="0.2">
      <c r="A113" s="1" t="s">
        <v>39</v>
      </c>
      <c r="B113" s="48" t="s">
        <v>0</v>
      </c>
      <c r="C113" s="59">
        <v>100</v>
      </c>
      <c r="D113" s="59">
        <v>100</v>
      </c>
      <c r="E113" s="59">
        <v>99.999999999999986</v>
      </c>
    </row>
    <row r="114" spans="1:5" x14ac:dyDescent="0.2">
      <c r="A114" s="1" t="s">
        <v>40</v>
      </c>
      <c r="B114" s="48" t="s">
        <v>16</v>
      </c>
      <c r="C114" s="49">
        <v>15.566387623185335</v>
      </c>
      <c r="D114" s="49">
        <v>15.297488058313553</v>
      </c>
      <c r="E114" s="49">
        <v>15.794212785115514</v>
      </c>
    </row>
    <row r="115" spans="1:5" x14ac:dyDescent="0.2">
      <c r="A115" s="1" t="s">
        <v>40</v>
      </c>
      <c r="B115" s="48" t="s">
        <v>17</v>
      </c>
      <c r="C115" s="49">
        <v>8.8627212037723844</v>
      </c>
      <c r="D115" s="49">
        <v>8.9549652579230994</v>
      </c>
      <c r="E115" s="49">
        <v>8.7845674269747036</v>
      </c>
    </row>
    <row r="116" spans="1:5" x14ac:dyDescent="0.2">
      <c r="A116" s="1" t="s">
        <v>40</v>
      </c>
      <c r="B116" s="48" t="s">
        <v>20</v>
      </c>
      <c r="C116" s="49">
        <v>0.39790187559605805</v>
      </c>
      <c r="D116" s="49">
        <v>0.31651966984919111</v>
      </c>
      <c r="E116" s="49">
        <v>0.46685295110767472</v>
      </c>
    </row>
    <row r="117" spans="1:5" x14ac:dyDescent="0.2">
      <c r="A117" s="1" t="s">
        <v>40</v>
      </c>
      <c r="B117" s="48" t="s">
        <v>18</v>
      </c>
      <c r="C117" s="49">
        <v>0.94548055526120589</v>
      </c>
      <c r="D117" s="49">
        <v>1.0009645763661463</v>
      </c>
      <c r="E117" s="49">
        <v>0.89847171722609087</v>
      </c>
    </row>
    <row r="118" spans="1:5" x14ac:dyDescent="0.2">
      <c r="A118" s="1" t="s">
        <v>40</v>
      </c>
      <c r="B118" s="48" t="s">
        <v>21</v>
      </c>
      <c r="C118" s="49">
        <v>57.653650524531095</v>
      </c>
      <c r="D118" s="49">
        <v>57.776969150884007</v>
      </c>
      <c r="E118" s="49">
        <v>57.549168815788832</v>
      </c>
    </row>
    <row r="119" spans="1:5" x14ac:dyDescent="0.2">
      <c r="A119" s="1" t="s">
        <v>40</v>
      </c>
      <c r="B119" s="48" t="s">
        <v>22</v>
      </c>
      <c r="C119" s="49">
        <v>11.695718978488927</v>
      </c>
      <c r="D119" s="49">
        <v>11.78573697677508</v>
      </c>
      <c r="E119" s="49">
        <v>11.619451227568792</v>
      </c>
    </row>
    <row r="120" spans="1:5" x14ac:dyDescent="0.2">
      <c r="A120" s="1" t="s">
        <v>40</v>
      </c>
      <c r="B120" s="48" t="s">
        <v>23</v>
      </c>
      <c r="C120" s="49">
        <v>4.0285578043869874</v>
      </c>
      <c r="D120" s="49">
        <v>3.9137541658724793</v>
      </c>
      <c r="E120" s="49">
        <v>4.1258251895060853</v>
      </c>
    </row>
    <row r="121" spans="1:5" x14ac:dyDescent="0.2">
      <c r="A121" s="1" t="s">
        <v>40</v>
      </c>
      <c r="B121" s="48" t="s">
        <v>24</v>
      </c>
      <c r="C121" s="49">
        <v>0.84958143477800152</v>
      </c>
      <c r="D121" s="49">
        <v>0.95360214401644972</v>
      </c>
      <c r="E121" s="49">
        <v>0.76144988671230796</v>
      </c>
    </row>
    <row r="122" spans="1:5" x14ac:dyDescent="0.2">
      <c r="A122" s="1" t="s">
        <v>40</v>
      </c>
      <c r="B122" s="48" t="s">
        <v>0</v>
      </c>
      <c r="C122" s="59">
        <v>100</v>
      </c>
      <c r="D122" s="59">
        <v>100</v>
      </c>
      <c r="E122" s="59">
        <v>100</v>
      </c>
    </row>
    <row r="123" spans="1:5" x14ac:dyDescent="0.2">
      <c r="A123" s="1" t="s">
        <v>41</v>
      </c>
      <c r="B123" s="48" t="s">
        <v>16</v>
      </c>
      <c r="C123" s="49">
        <v>24.712403126124062</v>
      </c>
      <c r="D123" s="49">
        <v>25.379900576206076</v>
      </c>
      <c r="E123" s="49">
        <v>24.136691961947452</v>
      </c>
    </row>
    <row r="124" spans="1:5" x14ac:dyDescent="0.2">
      <c r="A124" s="1" t="s">
        <v>41</v>
      </c>
      <c r="B124" s="48" t="s">
        <v>17</v>
      </c>
      <c r="C124" s="49">
        <v>7.3051894967463467</v>
      </c>
      <c r="D124" s="49">
        <v>6.8290306180092646</v>
      </c>
      <c r="E124" s="49">
        <v>7.7158726871871082</v>
      </c>
    </row>
    <row r="125" spans="1:5" x14ac:dyDescent="0.2">
      <c r="A125" s="1" t="s">
        <v>41</v>
      </c>
      <c r="B125" s="48" t="s">
        <v>20</v>
      </c>
      <c r="C125" s="49">
        <v>0.53856970014061023</v>
      </c>
      <c r="D125" s="49">
        <v>0.4829962716077279</v>
      </c>
      <c r="E125" s="49">
        <v>0.58650133378807989</v>
      </c>
    </row>
    <row r="126" spans="1:5" x14ac:dyDescent="0.2">
      <c r="A126" s="1" t="s">
        <v>41</v>
      </c>
      <c r="B126" s="48" t="s">
        <v>18</v>
      </c>
      <c r="C126" s="49">
        <v>1.0983944279127562</v>
      </c>
      <c r="D126" s="49">
        <v>1.1757146085188115</v>
      </c>
      <c r="E126" s="49">
        <v>1.0317063960924271</v>
      </c>
    </row>
    <row r="127" spans="1:5" x14ac:dyDescent="0.2">
      <c r="A127" s="1" t="s">
        <v>41</v>
      </c>
      <c r="B127" s="48" t="s">
        <v>21</v>
      </c>
      <c r="C127" s="49">
        <v>48.763284392269711</v>
      </c>
      <c r="D127" s="49">
        <v>48.50864309117614</v>
      </c>
      <c r="E127" s="49">
        <v>48.982910459578306</v>
      </c>
    </row>
    <row r="128" spans="1:5" x14ac:dyDescent="0.2">
      <c r="A128" s="1" t="s">
        <v>41</v>
      </c>
      <c r="B128" s="48" t="s">
        <v>22</v>
      </c>
      <c r="C128" s="49">
        <v>13.372682384487099</v>
      </c>
      <c r="D128" s="49">
        <v>13.578974127217263</v>
      </c>
      <c r="E128" s="49">
        <v>13.194757421099432</v>
      </c>
    </row>
    <row r="129" spans="1:5" x14ac:dyDescent="0.2">
      <c r="A129" s="1" t="s">
        <v>41</v>
      </c>
      <c r="B129" s="48" t="s">
        <v>23</v>
      </c>
      <c r="C129" s="49">
        <v>3.5345475949118734</v>
      </c>
      <c r="D129" s="49">
        <v>3.3237769743531804</v>
      </c>
      <c r="E129" s="49">
        <v>3.7163355542833476</v>
      </c>
    </row>
    <row r="130" spans="1:5" x14ac:dyDescent="0.2">
      <c r="A130" s="1" t="s">
        <v>41</v>
      </c>
      <c r="B130" s="48" t="s">
        <v>24</v>
      </c>
      <c r="C130" s="49">
        <v>0.6749288774075406</v>
      </c>
      <c r="D130" s="49">
        <v>0.72096373291153548</v>
      </c>
      <c r="E130" s="49">
        <v>0.63522418602384978</v>
      </c>
    </row>
    <row r="131" spans="1:5" x14ac:dyDescent="0.2">
      <c r="A131" s="1" t="s">
        <v>41</v>
      </c>
      <c r="B131" s="48" t="s">
        <v>0</v>
      </c>
      <c r="C131" s="59">
        <v>100</v>
      </c>
      <c r="D131" s="59">
        <v>100</v>
      </c>
      <c r="E131" s="59">
        <v>100.00000000000001</v>
      </c>
    </row>
    <row r="132" spans="1:5" x14ac:dyDescent="0.2">
      <c r="A132" s="1" t="s">
        <v>42</v>
      </c>
      <c r="B132" s="48" t="s">
        <v>16</v>
      </c>
      <c r="C132" s="49">
        <v>44.598932515181865</v>
      </c>
      <c r="D132" s="49">
        <v>44.736114337547981</v>
      </c>
      <c r="E132" s="49">
        <v>44.482810283397399</v>
      </c>
    </row>
    <row r="133" spans="1:5" x14ac:dyDescent="0.2">
      <c r="A133" s="1" t="s">
        <v>42</v>
      </c>
      <c r="B133" s="48" t="s">
        <v>17</v>
      </c>
      <c r="C133" s="49">
        <v>4.3916477553659492</v>
      </c>
      <c r="D133" s="49">
        <v>4.2359428754742865</v>
      </c>
      <c r="E133" s="49">
        <v>4.5234494608754279</v>
      </c>
    </row>
    <row r="134" spans="1:5" x14ac:dyDescent="0.2">
      <c r="A134" s="1" t="s">
        <v>42</v>
      </c>
      <c r="B134" s="48" t="s">
        <v>20</v>
      </c>
      <c r="C134" s="49">
        <v>0.34179798927443994</v>
      </c>
      <c r="D134" s="49">
        <v>0.26963793847277073</v>
      </c>
      <c r="E134" s="49">
        <v>0.40288032511341987</v>
      </c>
    </row>
    <row r="135" spans="1:5" x14ac:dyDescent="0.2">
      <c r="A135" s="1" t="s">
        <v>42</v>
      </c>
      <c r="B135" s="48" t="s">
        <v>18</v>
      </c>
      <c r="C135" s="49">
        <v>0.38921358570939563</v>
      </c>
      <c r="D135" s="49">
        <v>0.43142070155643314</v>
      </c>
      <c r="E135" s="49">
        <v>0.35348593313263449</v>
      </c>
    </row>
    <row r="136" spans="1:5" x14ac:dyDescent="0.2">
      <c r="A136" s="1" t="s">
        <v>42</v>
      </c>
      <c r="B136" s="48" t="s">
        <v>21</v>
      </c>
      <c r="C136" s="49">
        <v>28.967252811339172</v>
      </c>
      <c r="D136" s="49">
        <v>28.815860794920301</v>
      </c>
      <c r="E136" s="49">
        <v>29.095403746482695</v>
      </c>
    </row>
    <row r="137" spans="1:5" x14ac:dyDescent="0.2">
      <c r="A137" s="1" t="s">
        <v>42</v>
      </c>
      <c r="B137" s="48" t="s">
        <v>22</v>
      </c>
      <c r="C137" s="49">
        <v>14.757153542857868</v>
      </c>
      <c r="D137" s="49">
        <v>15.073175588225535</v>
      </c>
      <c r="E137" s="49">
        <v>14.489645905415591</v>
      </c>
    </row>
    <row r="138" spans="1:5" x14ac:dyDescent="0.2">
      <c r="A138" s="1" t="s">
        <v>42</v>
      </c>
      <c r="B138" s="48" t="s">
        <v>23</v>
      </c>
      <c r="C138" s="49">
        <v>4.611864041482308</v>
      </c>
      <c r="D138" s="49">
        <v>4.5238332282436753</v>
      </c>
      <c r="E138" s="49">
        <v>4.6863807254186813</v>
      </c>
    </row>
    <row r="139" spans="1:5" x14ac:dyDescent="0.2">
      <c r="A139" s="1" t="s">
        <v>42</v>
      </c>
      <c r="B139" s="48" t="s">
        <v>24</v>
      </c>
      <c r="C139" s="49">
        <v>1.9421377587890007</v>
      </c>
      <c r="D139" s="49">
        <v>1.9140145355590217</v>
      </c>
      <c r="E139" s="49">
        <v>1.9659436201641487</v>
      </c>
    </row>
    <row r="140" spans="1:5" x14ac:dyDescent="0.2">
      <c r="A140" s="1" t="s">
        <v>42</v>
      </c>
      <c r="B140" s="48" t="s">
        <v>0</v>
      </c>
      <c r="C140" s="59">
        <v>100</v>
      </c>
      <c r="D140" s="59">
        <v>100</v>
      </c>
      <c r="E140" s="59">
        <v>100</v>
      </c>
    </row>
    <row r="141" spans="1:5" x14ac:dyDescent="0.2">
      <c r="A141" s="1" t="s">
        <v>43</v>
      </c>
      <c r="B141" s="48" t="s">
        <v>16</v>
      </c>
      <c r="C141" s="49">
        <v>39.347431552692086</v>
      </c>
      <c r="D141" s="49">
        <v>40.0315193666531</v>
      </c>
      <c r="E141" s="49">
        <v>38.777297207967507</v>
      </c>
    </row>
    <row r="142" spans="1:5" x14ac:dyDescent="0.2">
      <c r="A142" s="1" t="s">
        <v>43</v>
      </c>
      <c r="B142" s="48" t="s">
        <v>17</v>
      </c>
      <c r="C142" s="49">
        <v>6.7876212988138178</v>
      </c>
      <c r="D142" s="49">
        <v>6.8207613480818319</v>
      </c>
      <c r="E142" s="49">
        <v>6.7600016279353703</v>
      </c>
    </row>
    <row r="143" spans="1:5" x14ac:dyDescent="0.2">
      <c r="A143" s="1" t="s">
        <v>43</v>
      </c>
      <c r="B143" s="48" t="s">
        <v>20</v>
      </c>
      <c r="C143" s="49">
        <v>2.5356883880055263</v>
      </c>
      <c r="D143" s="49">
        <v>2.6646442972882984</v>
      </c>
      <c r="E143" s="49">
        <v>2.4282135999200833</v>
      </c>
    </row>
    <row r="144" spans="1:5" x14ac:dyDescent="0.2">
      <c r="A144" s="1" t="s">
        <v>43</v>
      </c>
      <c r="B144" s="48" t="s">
        <v>18</v>
      </c>
      <c r="C144" s="49">
        <v>1.0702144061218146</v>
      </c>
      <c r="D144" s="49">
        <v>1.0843845954644666</v>
      </c>
      <c r="E144" s="49">
        <v>1.058404648002141</v>
      </c>
    </row>
    <row r="145" spans="1:5" x14ac:dyDescent="0.2">
      <c r="A145" s="1" t="s">
        <v>43</v>
      </c>
      <c r="B145" s="48" t="s">
        <v>21</v>
      </c>
      <c r="C145" s="49">
        <v>28.144015476739821</v>
      </c>
      <c r="D145" s="49">
        <v>26.657393363175615</v>
      </c>
      <c r="E145" s="49">
        <v>29.383000161560251</v>
      </c>
    </row>
    <row r="146" spans="1:5" x14ac:dyDescent="0.2">
      <c r="A146" s="1" t="s">
        <v>43</v>
      </c>
      <c r="B146" s="48" t="s">
        <v>22</v>
      </c>
      <c r="C146" s="49">
        <v>12.754655197232914</v>
      </c>
      <c r="D146" s="49">
        <v>13.19877178054826</v>
      </c>
      <c r="E146" s="49">
        <v>12.384518334622117</v>
      </c>
    </row>
    <row r="147" spans="1:5" x14ac:dyDescent="0.2">
      <c r="A147" s="1" t="s">
        <v>43</v>
      </c>
      <c r="B147" s="48" t="s">
        <v>23</v>
      </c>
      <c r="C147" s="49">
        <v>7.6082759659845376</v>
      </c>
      <c r="D147" s="49">
        <v>7.6344937294217745</v>
      </c>
      <c r="E147" s="49">
        <v>7.5864254855748898</v>
      </c>
    </row>
    <row r="148" spans="1:5" x14ac:dyDescent="0.2">
      <c r="A148" s="1" t="s">
        <v>43</v>
      </c>
      <c r="B148" s="48" t="s">
        <v>24</v>
      </c>
      <c r="C148" s="49">
        <v>1.7520977144094851</v>
      </c>
      <c r="D148" s="49">
        <v>1.9080315193666531</v>
      </c>
      <c r="E148" s="49">
        <v>1.6221389344176371</v>
      </c>
    </row>
    <row r="149" spans="1:5" x14ac:dyDescent="0.2">
      <c r="A149" s="1" t="s">
        <v>43</v>
      </c>
      <c r="B149" s="48" t="s">
        <v>0</v>
      </c>
      <c r="C149" s="59">
        <v>100</v>
      </c>
      <c r="D149" s="59">
        <v>100</v>
      </c>
      <c r="E149" s="59">
        <v>99.999999999999986</v>
      </c>
    </row>
    <row r="150" spans="1:5" x14ac:dyDescent="0.2">
      <c r="A150" s="1" t="s">
        <v>44</v>
      </c>
      <c r="B150" s="48" t="s">
        <v>16</v>
      </c>
      <c r="C150" s="49">
        <v>25.204033804131569</v>
      </c>
      <c r="D150" s="49">
        <v>25.253559374972887</v>
      </c>
      <c r="E150" s="49">
        <v>25.161208038082233</v>
      </c>
    </row>
    <row r="151" spans="1:5" x14ac:dyDescent="0.2">
      <c r="A151" s="1" t="s">
        <v>44</v>
      </c>
      <c r="B151" s="48" t="s">
        <v>17</v>
      </c>
      <c r="C151" s="49">
        <v>8.5063538651254564</v>
      </c>
      <c r="D151" s="49">
        <v>8.4743924552529517</v>
      </c>
      <c r="E151" s="49">
        <v>8.5339915447837615</v>
      </c>
    </row>
    <row r="152" spans="1:5" x14ac:dyDescent="0.2">
      <c r="A152" s="1" t="s">
        <v>44</v>
      </c>
      <c r="B152" s="48" t="s">
        <v>20</v>
      </c>
      <c r="C152" s="49">
        <v>0.29249706798846908</v>
      </c>
      <c r="D152" s="49">
        <v>0.24162972088947499</v>
      </c>
      <c r="E152" s="49">
        <v>0.33648309519433117</v>
      </c>
    </row>
    <row r="153" spans="1:5" x14ac:dyDescent="0.2">
      <c r="A153" s="1" t="s">
        <v>44</v>
      </c>
      <c r="B153" s="48" t="s">
        <v>18</v>
      </c>
      <c r="C153" s="49">
        <v>0.25769514724431153</v>
      </c>
      <c r="D153" s="49">
        <v>0.27720178033819487</v>
      </c>
      <c r="E153" s="49">
        <v>0.24082736579126043</v>
      </c>
    </row>
    <row r="154" spans="1:5" x14ac:dyDescent="0.2">
      <c r="A154" s="1" t="s">
        <v>44</v>
      </c>
      <c r="B154" s="48" t="s">
        <v>21</v>
      </c>
      <c r="C154" s="49">
        <v>34.781401692620584</v>
      </c>
      <c r="D154" s="49">
        <v>34.585151701819385</v>
      </c>
      <c r="E154" s="49">
        <v>34.951103041852193</v>
      </c>
    </row>
    <row r="155" spans="1:5" x14ac:dyDescent="0.2">
      <c r="A155" s="1" t="s">
        <v>44</v>
      </c>
      <c r="B155" s="48" t="s">
        <v>22</v>
      </c>
      <c r="C155" s="49">
        <v>22.038266019444819</v>
      </c>
      <c r="D155" s="49">
        <v>22.255095046807625</v>
      </c>
      <c r="E155" s="49">
        <v>21.850769559721062</v>
      </c>
    </row>
    <row r="156" spans="1:5" x14ac:dyDescent="0.2">
      <c r="A156" s="1" t="s">
        <v>44</v>
      </c>
      <c r="B156" s="48" t="s">
        <v>23</v>
      </c>
      <c r="C156" s="49">
        <v>7.5892327282895353</v>
      </c>
      <c r="D156" s="49">
        <v>7.5798853017985586</v>
      </c>
      <c r="E156" s="49">
        <v>7.5973156376485935</v>
      </c>
    </row>
    <row r="157" spans="1:5" x14ac:dyDescent="0.2">
      <c r="A157" s="1" t="s">
        <v>44</v>
      </c>
      <c r="B157" s="48" t="s">
        <v>24</v>
      </c>
      <c r="C157" s="49">
        <v>1.3305196751552508</v>
      </c>
      <c r="D157" s="49">
        <v>1.3330846181209277</v>
      </c>
      <c r="E157" s="49">
        <v>1.3283017169265627</v>
      </c>
    </row>
    <row r="158" spans="1:5" x14ac:dyDescent="0.2">
      <c r="A158" s="1" t="s">
        <v>44</v>
      </c>
      <c r="B158" s="48" t="s">
        <v>0</v>
      </c>
      <c r="C158" s="59">
        <v>99.999999999999986</v>
      </c>
      <c r="D158" s="59">
        <v>100</v>
      </c>
      <c r="E158" s="59">
        <v>100</v>
      </c>
    </row>
    <row r="159" spans="1:5" x14ac:dyDescent="0.2">
      <c r="A159" s="1" t="s">
        <v>45</v>
      </c>
      <c r="B159" s="48" t="s">
        <v>16</v>
      </c>
      <c r="C159" s="49">
        <v>35.445950677805008</v>
      </c>
      <c r="D159" s="49">
        <v>35.706639722286141</v>
      </c>
      <c r="E159" s="49">
        <v>35.228693868703211</v>
      </c>
    </row>
    <row r="160" spans="1:5" x14ac:dyDescent="0.2">
      <c r="A160" s="1" t="s">
        <v>45</v>
      </c>
      <c r="B160" s="48" t="s">
        <v>17</v>
      </c>
      <c r="C160" s="49">
        <v>10.748927926657906</v>
      </c>
      <c r="D160" s="49">
        <v>10.137156234055963</v>
      </c>
      <c r="E160" s="49">
        <v>11.2587750746194</v>
      </c>
    </row>
    <row r="161" spans="1:5" x14ac:dyDescent="0.2">
      <c r="A161" s="1" t="s">
        <v>45</v>
      </c>
      <c r="B161" s="48" t="s">
        <v>20</v>
      </c>
      <c r="C161" s="49">
        <v>0.22601079576718613</v>
      </c>
      <c r="D161" s="49">
        <v>0.17907342010224192</v>
      </c>
      <c r="E161" s="49">
        <v>0.26512814527021394</v>
      </c>
    </row>
    <row r="162" spans="1:5" x14ac:dyDescent="0.2">
      <c r="A162" s="1" t="s">
        <v>45</v>
      </c>
      <c r="B162" s="48" t="s">
        <v>18</v>
      </c>
      <c r="C162" s="49">
        <v>0.77716790737650121</v>
      </c>
      <c r="D162" s="49">
        <v>0.74530557528586727</v>
      </c>
      <c r="E162" s="49">
        <v>0.8037217988694535</v>
      </c>
    </row>
    <row r="163" spans="1:5" x14ac:dyDescent="0.2">
      <c r="A163" s="1" t="s">
        <v>45</v>
      </c>
      <c r="B163" s="48" t="s">
        <v>21</v>
      </c>
      <c r="C163" s="49">
        <v>34.138089412963105</v>
      </c>
      <c r="D163" s="49">
        <v>34.440120449384246</v>
      </c>
      <c r="E163" s="49">
        <v>33.886378416234514</v>
      </c>
    </row>
    <row r="164" spans="1:5" x14ac:dyDescent="0.2">
      <c r="A164" s="1" t="s">
        <v>45</v>
      </c>
      <c r="B164" s="48" t="s">
        <v>22</v>
      </c>
      <c r="C164" s="49">
        <v>13.295983192436598</v>
      </c>
      <c r="D164" s="49">
        <v>13.210416270670974</v>
      </c>
      <c r="E164" s="49">
        <v>13.367294192192894</v>
      </c>
    </row>
    <row r="165" spans="1:5" x14ac:dyDescent="0.2">
      <c r="A165" s="1" t="s">
        <v>45</v>
      </c>
      <c r="B165" s="48" t="s">
        <v>23</v>
      </c>
      <c r="C165" s="49">
        <v>4.7107562039281312</v>
      </c>
      <c r="D165" s="49">
        <v>4.8960073630188381</v>
      </c>
      <c r="E165" s="49">
        <v>4.5563689116406261</v>
      </c>
    </row>
    <row r="166" spans="1:5" x14ac:dyDescent="0.2">
      <c r="A166" s="1" t="s">
        <v>45</v>
      </c>
      <c r="B166" s="48" t="s">
        <v>24</v>
      </c>
      <c r="C166" s="49">
        <v>0.6571138830655614</v>
      </c>
      <c r="D166" s="49">
        <v>0.68528096519573034</v>
      </c>
      <c r="E166" s="49">
        <v>0.6336395924696937</v>
      </c>
    </row>
    <row r="167" spans="1:5" x14ac:dyDescent="0.2">
      <c r="A167" s="1" t="s">
        <v>45</v>
      </c>
      <c r="B167" s="48" t="s">
        <v>0</v>
      </c>
      <c r="C167" s="59">
        <v>99.999999999999986</v>
      </c>
      <c r="D167" s="59">
        <v>100.00000000000001</v>
      </c>
      <c r="E167" s="59">
        <v>100</v>
      </c>
    </row>
    <row r="168" spans="1:5" x14ac:dyDescent="0.2">
      <c r="A168" s="1" t="s">
        <v>46</v>
      </c>
      <c r="B168" s="48" t="s">
        <v>16</v>
      </c>
      <c r="C168" s="49">
        <v>38.048385045778232</v>
      </c>
      <c r="D168" s="49">
        <v>36.44095843261848</v>
      </c>
      <c r="E168" s="49">
        <v>39.533887937362366</v>
      </c>
    </row>
    <row r="169" spans="1:5" x14ac:dyDescent="0.2">
      <c r="A169" s="1" t="s">
        <v>46</v>
      </c>
      <c r="B169" s="48" t="s">
        <v>17</v>
      </c>
      <c r="C169" s="49">
        <v>12.604908443540182</v>
      </c>
      <c r="D169" s="49">
        <v>11.862920307122055</v>
      </c>
      <c r="E169" s="49">
        <v>13.290616589185223</v>
      </c>
    </row>
    <row r="170" spans="1:5" x14ac:dyDescent="0.2">
      <c r="A170" s="1" t="s">
        <v>46</v>
      </c>
      <c r="B170" s="48" t="s">
        <v>20</v>
      </c>
      <c r="C170" s="49">
        <v>0.40691759918616477</v>
      </c>
      <c r="D170" s="49">
        <v>0.45505692348424676</v>
      </c>
      <c r="E170" s="49">
        <v>0.36242965500367019</v>
      </c>
    </row>
    <row r="171" spans="1:5" x14ac:dyDescent="0.2">
      <c r="A171" s="1" t="s">
        <v>46</v>
      </c>
      <c r="B171" s="48" t="s">
        <v>18</v>
      </c>
      <c r="C171" s="49">
        <v>0.27180824008138355</v>
      </c>
      <c r="D171" s="49">
        <v>0.3623907863383638</v>
      </c>
      <c r="E171" s="49">
        <v>0.18809640322975288</v>
      </c>
    </row>
    <row r="172" spans="1:5" x14ac:dyDescent="0.2">
      <c r="A172" s="1" t="s">
        <v>46</v>
      </c>
      <c r="B172" s="48" t="s">
        <v>21</v>
      </c>
      <c r="C172" s="49">
        <v>34.041200406917596</v>
      </c>
      <c r="D172" s="49">
        <v>35.891580619539312</v>
      </c>
      <c r="E172" s="49">
        <v>32.331172008808416</v>
      </c>
    </row>
    <row r="173" spans="1:5" x14ac:dyDescent="0.2">
      <c r="A173" s="1" t="s">
        <v>46</v>
      </c>
      <c r="B173" s="48" t="s">
        <v>22</v>
      </c>
      <c r="C173" s="49">
        <v>10.077568667344863</v>
      </c>
      <c r="D173" s="49">
        <v>9.8739078633836375</v>
      </c>
      <c r="E173" s="49">
        <v>10.265781747002691</v>
      </c>
    </row>
    <row r="174" spans="1:5" x14ac:dyDescent="0.2">
      <c r="A174" s="1" t="s">
        <v>46</v>
      </c>
      <c r="B174" s="48" t="s">
        <v>23</v>
      </c>
      <c r="C174" s="49">
        <v>3.5621185147507632</v>
      </c>
      <c r="D174" s="49">
        <v>3.9316918189038921</v>
      </c>
      <c r="E174" s="49">
        <v>3.220577440665525</v>
      </c>
    </row>
    <row r="175" spans="1:5" x14ac:dyDescent="0.2">
      <c r="A175" s="1" t="s">
        <v>46</v>
      </c>
      <c r="B175" s="48" t="s">
        <v>24</v>
      </c>
      <c r="C175" s="49">
        <v>0.98709308240081373</v>
      </c>
      <c r="D175" s="49">
        <v>1.1814932486100078</v>
      </c>
      <c r="E175" s="49">
        <v>0.80743821874235377</v>
      </c>
    </row>
    <row r="176" spans="1:5" x14ac:dyDescent="0.2">
      <c r="A176" s="1" t="s">
        <v>46</v>
      </c>
      <c r="B176" s="48" t="s">
        <v>0</v>
      </c>
      <c r="C176" s="59">
        <v>100.00000000000001</v>
      </c>
      <c r="D176" s="59">
        <v>99.999999999999986</v>
      </c>
      <c r="E176" s="59">
        <v>99.999999999999986</v>
      </c>
    </row>
    <row r="177" spans="1:5" x14ac:dyDescent="0.2">
      <c r="A177" s="1" t="s">
        <v>47</v>
      </c>
      <c r="B177" s="48" t="s">
        <v>16</v>
      </c>
      <c r="C177" s="49">
        <v>61.940550311307497</v>
      </c>
      <c r="D177" s="49">
        <v>62.110346972629252</v>
      </c>
      <c r="E177" s="49">
        <v>61.793012326772065</v>
      </c>
    </row>
    <row r="178" spans="1:5" x14ac:dyDescent="0.2">
      <c r="A178" s="1" t="s">
        <v>47</v>
      </c>
      <c r="B178" s="48" t="s">
        <v>17</v>
      </c>
      <c r="C178" s="49">
        <v>4.5225948985740105</v>
      </c>
      <c r="D178" s="49">
        <v>4.0447021011888307</v>
      </c>
      <c r="E178" s="49">
        <v>4.9378406378091082</v>
      </c>
    </row>
    <row r="179" spans="1:5" x14ac:dyDescent="0.2">
      <c r="A179" s="1" t="s">
        <v>47</v>
      </c>
      <c r="B179" s="48" t="s">
        <v>20</v>
      </c>
      <c r="C179" s="49">
        <v>1.1425989154448684</v>
      </c>
      <c r="D179" s="49">
        <v>1.0670099529997237</v>
      </c>
      <c r="E179" s="49">
        <v>1.2082789063555694</v>
      </c>
    </row>
    <row r="180" spans="1:5" x14ac:dyDescent="0.2">
      <c r="A180" s="1" t="s">
        <v>47</v>
      </c>
      <c r="B180" s="48" t="s">
        <v>18</v>
      </c>
      <c r="C180" s="49">
        <v>0.67362924281984338</v>
      </c>
      <c r="D180" s="49">
        <v>0.74215510091235837</v>
      </c>
      <c r="E180" s="49">
        <v>0.61408645256219685</v>
      </c>
    </row>
    <row r="181" spans="1:5" x14ac:dyDescent="0.2">
      <c r="A181" s="1" t="s">
        <v>47</v>
      </c>
      <c r="B181" s="48" t="s">
        <v>21</v>
      </c>
      <c r="C181" s="49">
        <v>13.463346053424383</v>
      </c>
      <c r="D181" s="49">
        <v>13.325528753110314</v>
      </c>
      <c r="E181" s="49">
        <v>13.58309685749891</v>
      </c>
    </row>
    <row r="182" spans="1:5" x14ac:dyDescent="0.2">
      <c r="A182" s="1" t="s">
        <v>47</v>
      </c>
      <c r="B182" s="48" t="s">
        <v>22</v>
      </c>
      <c r="C182" s="49">
        <v>11.682064671620807</v>
      </c>
      <c r="D182" s="49">
        <v>12.102571191595244</v>
      </c>
      <c r="E182" s="49">
        <v>11.316682431722294</v>
      </c>
    </row>
    <row r="183" spans="1:5" x14ac:dyDescent="0.2">
      <c r="A183" s="1" t="s">
        <v>47</v>
      </c>
      <c r="B183" s="48" t="s">
        <v>23</v>
      </c>
      <c r="C183" s="49">
        <v>3.9789114279975899</v>
      </c>
      <c r="D183" s="49">
        <v>4.3224702792369367</v>
      </c>
      <c r="E183" s="49">
        <v>3.6803897722324819</v>
      </c>
    </row>
    <row r="184" spans="1:5" x14ac:dyDescent="0.2">
      <c r="A184" s="1" t="s">
        <v>47</v>
      </c>
      <c r="B184" s="48" t="s">
        <v>24</v>
      </c>
      <c r="C184" s="49">
        <v>2.5963044788110059</v>
      </c>
      <c r="D184" s="49">
        <v>2.2852156483273429</v>
      </c>
      <c r="E184" s="49">
        <v>2.8666126150473703</v>
      </c>
    </row>
    <row r="185" spans="1:5" x14ac:dyDescent="0.2">
      <c r="A185" s="1" t="s">
        <v>47</v>
      </c>
      <c r="B185" s="48" t="s">
        <v>0</v>
      </c>
      <c r="C185" s="59">
        <v>100</v>
      </c>
      <c r="D185" s="59">
        <v>100</v>
      </c>
      <c r="E185" s="59">
        <v>100.00000000000001</v>
      </c>
    </row>
    <row r="186" spans="1:5" x14ac:dyDescent="0.2">
      <c r="A186" s="1" t="s">
        <v>48</v>
      </c>
      <c r="B186" s="48" t="s">
        <v>16</v>
      </c>
      <c r="C186" s="49">
        <v>18.112560918788933</v>
      </c>
      <c r="D186" s="49">
        <v>18.130772179973114</v>
      </c>
      <c r="E186" s="49">
        <v>18.097356606862125</v>
      </c>
    </row>
    <row r="187" spans="1:5" x14ac:dyDescent="0.2">
      <c r="A187" s="1" t="s">
        <v>48</v>
      </c>
      <c r="B187" s="48" t="s">
        <v>17</v>
      </c>
      <c r="C187" s="49">
        <v>6.5912639089160594</v>
      </c>
      <c r="D187" s="49">
        <v>6.6735257433767039</v>
      </c>
      <c r="E187" s="49">
        <v>6.5225847231001124</v>
      </c>
    </row>
    <row r="188" spans="1:5" x14ac:dyDescent="0.2">
      <c r="A188" s="1" t="s">
        <v>48</v>
      </c>
      <c r="B188" s="48" t="s">
        <v>20</v>
      </c>
      <c r="C188" s="49">
        <v>0.29545750645347207</v>
      </c>
      <c r="D188" s="49">
        <v>0.27856910600670703</v>
      </c>
      <c r="E188" s="49">
        <v>0.30955738156593898</v>
      </c>
    </row>
    <row r="189" spans="1:5" x14ac:dyDescent="0.2">
      <c r="A189" s="1" t="s">
        <v>48</v>
      </c>
      <c r="B189" s="48" t="s">
        <v>18</v>
      </c>
      <c r="C189" s="49">
        <v>1.3907259907652969</v>
      </c>
      <c r="D189" s="49">
        <v>1.4957316806840959</v>
      </c>
      <c r="E189" s="49">
        <v>1.3030582972723295</v>
      </c>
    </row>
    <row r="190" spans="1:5" x14ac:dyDescent="0.2">
      <c r="A190" s="1" t="s">
        <v>48</v>
      </c>
      <c r="B190" s="48" t="s">
        <v>21</v>
      </c>
      <c r="C190" s="49">
        <v>53.803739370264779</v>
      </c>
      <c r="D190" s="49">
        <v>53.671142861302677</v>
      </c>
      <c r="E190" s="49">
        <v>53.914442229461436</v>
      </c>
    </row>
    <row r="191" spans="1:5" x14ac:dyDescent="0.2">
      <c r="A191" s="1" t="s">
        <v>48</v>
      </c>
      <c r="B191" s="48" t="s">
        <v>22</v>
      </c>
      <c r="C191" s="49">
        <v>14.136692156685223</v>
      </c>
      <c r="D191" s="49">
        <v>14.135198225699213</v>
      </c>
      <c r="E191" s="49">
        <v>14.137939417513493</v>
      </c>
    </row>
    <row r="192" spans="1:5" x14ac:dyDescent="0.2">
      <c r="A192" s="1" t="s">
        <v>48</v>
      </c>
      <c r="B192" s="48" t="s">
        <v>23</v>
      </c>
      <c r="C192" s="49">
        <v>2.9603163912670003</v>
      </c>
      <c r="D192" s="49">
        <v>2.9278874852586472</v>
      </c>
      <c r="E192" s="49">
        <v>2.9873908040388324</v>
      </c>
    </row>
    <row r="193" spans="1:5" x14ac:dyDescent="0.2">
      <c r="A193" s="1" t="s">
        <v>48</v>
      </c>
      <c r="B193" s="48" t="s">
        <v>24</v>
      </c>
      <c r="C193" s="49">
        <v>2.7092437568592294</v>
      </c>
      <c r="D193" s="49">
        <v>2.6871727176988447</v>
      </c>
      <c r="E193" s="49">
        <v>2.7276705401857346</v>
      </c>
    </row>
    <row r="194" spans="1:5" x14ac:dyDescent="0.2">
      <c r="A194" s="1" t="s">
        <v>48</v>
      </c>
      <c r="B194" s="48" t="s">
        <v>0</v>
      </c>
      <c r="C194" s="59">
        <v>99.999999999999986</v>
      </c>
      <c r="D194" s="59">
        <v>100</v>
      </c>
      <c r="E194" s="59">
        <v>100.00000000000001</v>
      </c>
    </row>
    <row r="195" spans="1:5" x14ac:dyDescent="0.2">
      <c r="A195" s="1" t="s">
        <v>49</v>
      </c>
      <c r="B195" s="48" t="s">
        <v>16</v>
      </c>
      <c r="C195" s="49">
        <v>26.105858309281611</v>
      </c>
      <c r="D195" s="49">
        <v>26.541997679193074</v>
      </c>
      <c r="E195" s="49">
        <v>25.759784680946506</v>
      </c>
    </row>
    <row r="196" spans="1:5" x14ac:dyDescent="0.2">
      <c r="A196" s="1" t="s">
        <v>49</v>
      </c>
      <c r="B196" s="48" t="s">
        <v>17</v>
      </c>
      <c r="C196" s="49">
        <v>4.6506767941709803</v>
      </c>
      <c r="D196" s="49">
        <v>4.4076735398256419</v>
      </c>
      <c r="E196" s="49">
        <v>4.8434982263329065</v>
      </c>
    </row>
    <row r="197" spans="1:5" x14ac:dyDescent="0.2">
      <c r="A197" s="1" t="s">
        <v>49</v>
      </c>
      <c r="B197" s="48" t="s">
        <v>20</v>
      </c>
      <c r="C197" s="49">
        <v>2.4004554744141195</v>
      </c>
      <c r="D197" s="49">
        <v>2.1006278080276117</v>
      </c>
      <c r="E197" s="49">
        <v>2.6383666916534354</v>
      </c>
    </row>
    <row r="198" spans="1:5" x14ac:dyDescent="0.2">
      <c r="A198" s="1" t="s">
        <v>49</v>
      </c>
      <c r="B198" s="48" t="s">
        <v>18</v>
      </c>
      <c r="C198" s="49">
        <v>0.65457992029197754</v>
      </c>
      <c r="D198" s="49">
        <v>0.63115534529441519</v>
      </c>
      <c r="E198" s="49">
        <v>0.67316716148338773</v>
      </c>
    </row>
    <row r="199" spans="1:5" x14ac:dyDescent="0.2">
      <c r="A199" s="1" t="s">
        <v>49</v>
      </c>
      <c r="B199" s="48" t="s">
        <v>21</v>
      </c>
      <c r="C199" s="49">
        <v>39.306224268492954</v>
      </c>
      <c r="D199" s="49">
        <v>38.568166264988548</v>
      </c>
      <c r="E199" s="49">
        <v>39.891868282346557</v>
      </c>
    </row>
    <row r="200" spans="1:5" x14ac:dyDescent="0.2">
      <c r="A200" s="1" t="s">
        <v>49</v>
      </c>
      <c r="B200" s="48" t="s">
        <v>22</v>
      </c>
      <c r="C200" s="49">
        <v>20.041532421287506</v>
      </c>
      <c r="D200" s="49">
        <v>20.767502752238983</v>
      </c>
      <c r="E200" s="49">
        <v>19.46547989352095</v>
      </c>
    </row>
    <row r="201" spans="1:5" x14ac:dyDescent="0.2">
      <c r="A201" s="1" t="s">
        <v>49</v>
      </c>
      <c r="B201" s="48" t="s">
        <v>23</v>
      </c>
      <c r="C201" s="49">
        <v>5.4780342198190608</v>
      </c>
      <c r="D201" s="49">
        <v>5.5918801511499892</v>
      </c>
      <c r="E201" s="49">
        <v>5.3876982464010199</v>
      </c>
    </row>
    <row r="202" spans="1:5" x14ac:dyDescent="0.2">
      <c r="A202" s="1" t="s">
        <v>49</v>
      </c>
      <c r="B202" s="48" t="s">
        <v>24</v>
      </c>
      <c r="C202" s="49">
        <v>1.3626385922417963</v>
      </c>
      <c r="D202" s="49">
        <v>1.3909964592817399</v>
      </c>
      <c r="E202" s="49">
        <v>1.3401368173152406</v>
      </c>
    </row>
    <row r="203" spans="1:5" x14ac:dyDescent="0.2">
      <c r="A203" s="1" t="s">
        <v>49</v>
      </c>
      <c r="B203" s="48" t="s">
        <v>0</v>
      </c>
      <c r="C203" s="59">
        <v>100</v>
      </c>
      <c r="D203" s="59">
        <v>100</v>
      </c>
      <c r="E203" s="59">
        <v>100</v>
      </c>
    </row>
    <row r="204" spans="1:5" x14ac:dyDescent="0.2">
      <c r="A204" s="1" t="s">
        <v>50</v>
      </c>
      <c r="B204" s="48" t="s">
        <v>16</v>
      </c>
      <c r="C204" s="49">
        <v>37.747918044395547</v>
      </c>
      <c r="D204" s="49">
        <v>38.527707583531154</v>
      </c>
      <c r="E204" s="49">
        <v>37.087517158637681</v>
      </c>
    </row>
    <row r="205" spans="1:5" x14ac:dyDescent="0.2">
      <c r="A205" s="1" t="s">
        <v>50</v>
      </c>
      <c r="B205" s="48" t="s">
        <v>17</v>
      </c>
      <c r="C205" s="49">
        <v>7.3282496356943465</v>
      </c>
      <c r="D205" s="49">
        <v>6.5893253694769891</v>
      </c>
      <c r="E205" s="49">
        <v>7.9540418724802473</v>
      </c>
    </row>
    <row r="206" spans="1:5" x14ac:dyDescent="0.2">
      <c r="A206" s="1" t="s">
        <v>50</v>
      </c>
      <c r="B206" s="48" t="s">
        <v>20</v>
      </c>
      <c r="C206" s="49">
        <v>0.40088252678890168</v>
      </c>
      <c r="D206" s="49">
        <v>0.38798274497792073</v>
      </c>
      <c r="E206" s="49">
        <v>0.41180730444557334</v>
      </c>
    </row>
    <row r="207" spans="1:5" x14ac:dyDescent="0.2">
      <c r="A207" s="1" t="s">
        <v>50</v>
      </c>
      <c r="B207" s="48" t="s">
        <v>18</v>
      </c>
      <c r="C207" s="49">
        <v>0.45940552340042018</v>
      </c>
      <c r="D207" s="49">
        <v>0.45690073257268293</v>
      </c>
      <c r="E207" s="49">
        <v>0.46152682151774232</v>
      </c>
    </row>
    <row r="208" spans="1:5" x14ac:dyDescent="0.2">
      <c r="A208" s="1" t="s">
        <v>50</v>
      </c>
      <c r="B208" s="48" t="s">
        <v>21</v>
      </c>
      <c r="C208" s="49">
        <v>32.663440098786815</v>
      </c>
      <c r="D208" s="49">
        <v>32.182147688694897</v>
      </c>
      <c r="E208" s="49">
        <v>33.071044866459864</v>
      </c>
    </row>
    <row r="209" spans="1:5" x14ac:dyDescent="0.2">
      <c r="A209" s="1" t="s">
        <v>50</v>
      </c>
      <c r="B209" s="48" t="s">
        <v>22</v>
      </c>
      <c r="C209" s="49">
        <v>15.658998203344005</v>
      </c>
      <c r="D209" s="49">
        <v>15.914950098271946</v>
      </c>
      <c r="E209" s="49">
        <v>15.442233487175608</v>
      </c>
    </row>
    <row r="210" spans="1:5" x14ac:dyDescent="0.2">
      <c r="A210" s="1" t="s">
        <v>50</v>
      </c>
      <c r="B210" s="48" t="s">
        <v>23</v>
      </c>
      <c r="C210" s="49">
        <v>4.880817917400643</v>
      </c>
      <c r="D210" s="49">
        <v>4.991449064502131</v>
      </c>
      <c r="E210" s="49">
        <v>4.7871248067964416</v>
      </c>
    </row>
    <row r="211" spans="1:5" x14ac:dyDescent="0.2">
      <c r="A211" s="1" t="s">
        <v>50</v>
      </c>
      <c r="B211" s="48" t="s">
        <v>24</v>
      </c>
      <c r="C211" s="49">
        <v>0.86028805018932186</v>
      </c>
      <c r="D211" s="49">
        <v>0.94953671797227968</v>
      </c>
      <c r="E211" s="49">
        <v>0.78470368248684064</v>
      </c>
    </row>
    <row r="212" spans="1:5" x14ac:dyDescent="0.2">
      <c r="A212" s="1" t="s">
        <v>50</v>
      </c>
      <c r="B212" s="48" t="s">
        <v>0</v>
      </c>
      <c r="C212" s="59">
        <v>100.00000000000001</v>
      </c>
      <c r="D212" s="59">
        <v>100</v>
      </c>
      <c r="E212" s="59">
        <v>100</v>
      </c>
    </row>
    <row r="213" spans="1:5" x14ac:dyDescent="0.2">
      <c r="A213" s="1" t="s">
        <v>51</v>
      </c>
      <c r="B213" s="48" t="s">
        <v>16</v>
      </c>
      <c r="C213" s="49">
        <v>35.864051773142677</v>
      </c>
      <c r="D213" s="49">
        <v>34.444005443610344</v>
      </c>
      <c r="E213" s="49">
        <v>37.27296485038547</v>
      </c>
    </row>
    <row r="214" spans="1:5" x14ac:dyDescent="0.2">
      <c r="A214" s="1" t="s">
        <v>51</v>
      </c>
      <c r="B214" s="48" t="s">
        <v>17</v>
      </c>
      <c r="C214" s="49">
        <v>10.205955660501115</v>
      </c>
      <c r="D214" s="49">
        <v>10.505289960050925</v>
      </c>
      <c r="E214" s="49">
        <v>9.9089681606341742</v>
      </c>
    </row>
    <row r="215" spans="1:5" x14ac:dyDescent="0.2">
      <c r="A215" s="1" t="s">
        <v>51</v>
      </c>
      <c r="B215" s="48" t="s">
        <v>20</v>
      </c>
      <c r="C215" s="49">
        <v>0.49849140758231664</v>
      </c>
      <c r="D215" s="49">
        <v>0.46753588831818782</v>
      </c>
      <c r="E215" s="49">
        <v>0.52920423363386904</v>
      </c>
    </row>
    <row r="216" spans="1:5" x14ac:dyDescent="0.2">
      <c r="A216" s="1" t="s">
        <v>51</v>
      </c>
      <c r="B216" s="48" t="s">
        <v>18</v>
      </c>
      <c r="C216" s="49">
        <v>0.95544186453277358</v>
      </c>
      <c r="D216" s="49">
        <v>0.92629175995434399</v>
      </c>
      <c r="E216" s="49">
        <v>0.98436343046299912</v>
      </c>
    </row>
    <row r="217" spans="1:5" x14ac:dyDescent="0.2">
      <c r="A217" s="1" t="s">
        <v>51</v>
      </c>
      <c r="B217" s="48" t="s">
        <v>21</v>
      </c>
      <c r="C217" s="49">
        <v>31.642179369452094</v>
      </c>
      <c r="D217" s="49">
        <v>31.99657579349401</v>
      </c>
      <c r="E217" s="49">
        <v>31.290561435602598</v>
      </c>
    </row>
    <row r="218" spans="1:5" x14ac:dyDescent="0.2">
      <c r="A218" s="1" t="s">
        <v>51</v>
      </c>
      <c r="B218" s="48" t="s">
        <v>22</v>
      </c>
      <c r="C218" s="49">
        <v>12.133237133237133</v>
      </c>
      <c r="D218" s="49">
        <v>12.785899293208658</v>
      </c>
      <c r="E218" s="49">
        <v>11.485691885535084</v>
      </c>
    </row>
    <row r="219" spans="1:5" x14ac:dyDescent="0.2">
      <c r="A219" s="1" t="s">
        <v>51</v>
      </c>
      <c r="B219" s="48" t="s">
        <v>23</v>
      </c>
      <c r="C219" s="49">
        <v>7.80095325549871</v>
      </c>
      <c r="D219" s="49">
        <v>7.9964001931603672</v>
      </c>
      <c r="E219" s="49">
        <v>7.6070386340868508</v>
      </c>
    </row>
    <row r="220" spans="1:5" x14ac:dyDescent="0.2">
      <c r="A220" s="1" t="s">
        <v>51</v>
      </c>
      <c r="B220" s="48" t="s">
        <v>24</v>
      </c>
      <c r="C220" s="49">
        <v>0.89968953605317237</v>
      </c>
      <c r="D220" s="49">
        <v>0.87800166820316972</v>
      </c>
      <c r="E220" s="49">
        <v>0.92120736965895722</v>
      </c>
    </row>
    <row r="221" spans="1:5" x14ac:dyDescent="0.2">
      <c r="A221" s="1" t="s">
        <v>51</v>
      </c>
      <c r="B221" s="48" t="s">
        <v>0</v>
      </c>
      <c r="C221" s="59">
        <v>100</v>
      </c>
      <c r="D221" s="59">
        <v>100.00000000000001</v>
      </c>
      <c r="E221" s="59">
        <v>100</v>
      </c>
    </row>
    <row r="222" spans="1:5" x14ac:dyDescent="0.2">
      <c r="A222" s="1" t="s">
        <v>52</v>
      </c>
      <c r="B222" s="48" t="s">
        <v>16</v>
      </c>
      <c r="C222" s="49">
        <v>33.280485670025797</v>
      </c>
      <c r="D222" s="49">
        <v>32.430356232497395</v>
      </c>
      <c r="E222" s="49">
        <v>34.043393246596978</v>
      </c>
    </row>
    <row r="223" spans="1:5" x14ac:dyDescent="0.2">
      <c r="A223" s="1" t="s">
        <v>52</v>
      </c>
      <c r="B223" s="48" t="s">
        <v>17</v>
      </c>
      <c r="C223" s="49">
        <v>7.6761230954197597</v>
      </c>
      <c r="D223" s="49">
        <v>6.9535521987806677</v>
      </c>
      <c r="E223" s="49">
        <v>8.324559424431575</v>
      </c>
    </row>
    <row r="224" spans="1:5" x14ac:dyDescent="0.2">
      <c r="A224" s="1" t="s">
        <v>52</v>
      </c>
      <c r="B224" s="48" t="s">
        <v>20</v>
      </c>
      <c r="C224" s="49">
        <v>0.27381695551217644</v>
      </c>
      <c r="D224" s="49">
        <v>0.27305804054667476</v>
      </c>
      <c r="E224" s="49">
        <v>0.27449800706926375</v>
      </c>
    </row>
    <row r="225" spans="1:5" x14ac:dyDescent="0.2">
      <c r="A225" s="1" t="s">
        <v>52</v>
      </c>
      <c r="B225" s="48" t="s">
        <v>18</v>
      </c>
      <c r="C225" s="49">
        <v>0.59519680800113628</v>
      </c>
      <c r="D225" s="49">
        <v>0.60826995733031641</v>
      </c>
      <c r="E225" s="49">
        <v>0.58346494196685972</v>
      </c>
    </row>
    <row r="226" spans="1:5" x14ac:dyDescent="0.2">
      <c r="A226" s="1" t="s">
        <v>52</v>
      </c>
      <c r="B226" s="48" t="s">
        <v>21</v>
      </c>
      <c r="C226" s="49">
        <v>42.710490591464442</v>
      </c>
      <c r="D226" s="49">
        <v>44.051036014330307</v>
      </c>
      <c r="E226" s="49">
        <v>41.50748289087764</v>
      </c>
    </row>
    <row r="227" spans="1:5" x14ac:dyDescent="0.2">
      <c r="A227" s="1" t="s">
        <v>52</v>
      </c>
      <c r="B227" s="48" t="s">
        <v>22</v>
      </c>
      <c r="C227" s="49">
        <v>11.08777005981695</v>
      </c>
      <c r="D227" s="49">
        <v>11.022885196902084</v>
      </c>
      <c r="E227" s="49">
        <v>11.14599784412524</v>
      </c>
    </row>
    <row r="228" spans="1:5" x14ac:dyDescent="0.2">
      <c r="A228" s="1" t="s">
        <v>52</v>
      </c>
      <c r="B228" s="48" t="s">
        <v>23</v>
      </c>
      <c r="C228" s="49">
        <v>2.9413027609601099</v>
      </c>
      <c r="D228" s="49">
        <v>3.1600706738457882</v>
      </c>
      <c r="E228" s="49">
        <v>2.7449800706926375</v>
      </c>
    </row>
    <row r="229" spans="1:5" x14ac:dyDescent="0.2">
      <c r="A229" s="1" t="s">
        <v>52</v>
      </c>
      <c r="B229" s="48" t="s">
        <v>24</v>
      </c>
      <c r="C229" s="49">
        <v>1.4348140587996314</v>
      </c>
      <c r="D229" s="49">
        <v>1.5007716857667623</v>
      </c>
      <c r="E229" s="49">
        <v>1.3756235742398033</v>
      </c>
    </row>
    <row r="230" spans="1:5" x14ac:dyDescent="0.2">
      <c r="A230" s="1" t="s">
        <v>52</v>
      </c>
      <c r="B230" s="48" t="s">
        <v>0</v>
      </c>
      <c r="C230" s="59">
        <v>100</v>
      </c>
      <c r="D230" s="59">
        <v>100</v>
      </c>
      <c r="E230" s="59">
        <v>100</v>
      </c>
    </row>
    <row r="231" spans="1:5" x14ac:dyDescent="0.2">
      <c r="A231" s="1" t="s">
        <v>53</v>
      </c>
      <c r="B231" s="48" t="s">
        <v>16</v>
      </c>
      <c r="C231" s="49">
        <v>51.344887946549647</v>
      </c>
      <c r="D231" s="49">
        <v>50.924893557368179</v>
      </c>
      <c r="E231" s="49">
        <v>51.721316744487758</v>
      </c>
    </row>
    <row r="232" spans="1:5" x14ac:dyDescent="0.2">
      <c r="A232" s="1" t="s">
        <v>53</v>
      </c>
      <c r="B232" s="48" t="s">
        <v>17</v>
      </c>
      <c r="C232" s="49">
        <v>11.276225931313331</v>
      </c>
      <c r="D232" s="49">
        <v>9.9335589330307954</v>
      </c>
      <c r="E232" s="49">
        <v>12.479619446116445</v>
      </c>
    </row>
    <row r="233" spans="1:5" x14ac:dyDescent="0.2">
      <c r="A233" s="1" t="s">
        <v>53</v>
      </c>
      <c r="B233" s="48" t="s">
        <v>20</v>
      </c>
      <c r="C233" s="49">
        <v>0.37197061216439437</v>
      </c>
      <c r="D233" s="49">
        <v>0.34426774641550772</v>
      </c>
      <c r="E233" s="49">
        <v>0.39679988779738079</v>
      </c>
    </row>
    <row r="234" spans="1:5" x14ac:dyDescent="0.2">
      <c r="A234" s="1" t="s">
        <v>53</v>
      </c>
      <c r="B234" s="48" t="s">
        <v>18</v>
      </c>
      <c r="C234" s="49">
        <v>0.52266955942900817</v>
      </c>
      <c r="D234" s="49">
        <v>0.50662128591827549</v>
      </c>
      <c r="E234" s="49">
        <v>0.53705316183474661</v>
      </c>
    </row>
    <row r="235" spans="1:5" x14ac:dyDescent="0.2">
      <c r="A235" s="1" t="s">
        <v>53</v>
      </c>
      <c r="B235" s="48" t="s">
        <v>21</v>
      </c>
      <c r="C235" s="49">
        <v>22.999001503907696</v>
      </c>
      <c r="D235" s="49">
        <v>24.522556709634934</v>
      </c>
      <c r="E235" s="49">
        <v>21.633483131621851</v>
      </c>
    </row>
    <row r="236" spans="1:5" x14ac:dyDescent="0.2">
      <c r="A236" s="1" t="s">
        <v>53</v>
      </c>
      <c r="B236" s="48" t="s">
        <v>22</v>
      </c>
      <c r="C236" s="49">
        <v>7.9836542491555935</v>
      </c>
      <c r="D236" s="49">
        <v>8.0335661052755114</v>
      </c>
      <c r="E236" s="49">
        <v>7.9389196991567266</v>
      </c>
    </row>
    <row r="237" spans="1:5" x14ac:dyDescent="0.2">
      <c r="A237" s="1" t="s">
        <v>53</v>
      </c>
      <c r="B237" s="48" t="s">
        <v>23</v>
      </c>
      <c r="C237" s="49">
        <v>4.707107812923744</v>
      </c>
      <c r="D237" s="49">
        <v>4.9312442540539489</v>
      </c>
      <c r="E237" s="49">
        <v>4.5062208170921991</v>
      </c>
    </row>
    <row r="238" spans="1:5" x14ac:dyDescent="0.2">
      <c r="A238" s="1" t="s">
        <v>53</v>
      </c>
      <c r="B238" s="48" t="s">
        <v>24</v>
      </c>
      <c r="C238" s="49">
        <v>0.7944823845565937</v>
      </c>
      <c r="D238" s="49">
        <v>0.80329140830285128</v>
      </c>
      <c r="E238" s="49">
        <v>0.78658711189289332</v>
      </c>
    </row>
    <row r="239" spans="1:5" x14ac:dyDescent="0.2">
      <c r="A239" s="1" t="s">
        <v>53</v>
      </c>
      <c r="B239" s="48" t="s">
        <v>0</v>
      </c>
      <c r="C239" s="59">
        <v>100</v>
      </c>
      <c r="D239" s="59">
        <v>100.00000000000001</v>
      </c>
      <c r="E239" s="59">
        <v>100.00000000000001</v>
      </c>
    </row>
    <row r="240" spans="1:5" x14ac:dyDescent="0.2">
      <c r="A240" s="1" t="s">
        <v>54</v>
      </c>
      <c r="B240" s="48" t="s">
        <v>16</v>
      </c>
      <c r="C240" s="49">
        <v>51.27030344551968</v>
      </c>
      <c r="D240" s="49">
        <v>49.687544649907132</v>
      </c>
      <c r="E240" s="49">
        <v>52.699481900467845</v>
      </c>
    </row>
    <row r="241" spans="1:5" x14ac:dyDescent="0.2">
      <c r="A241" s="1" t="s">
        <v>54</v>
      </c>
      <c r="B241" s="48" t="s">
        <v>17</v>
      </c>
      <c r="C241" s="49">
        <v>8.682309954040706</v>
      </c>
      <c r="D241" s="49">
        <v>8.4547184141856988</v>
      </c>
      <c r="E241" s="49">
        <v>8.8878175311844316</v>
      </c>
    </row>
    <row r="242" spans="1:5" x14ac:dyDescent="0.2">
      <c r="A242" s="1" t="s">
        <v>54</v>
      </c>
      <c r="B242" s="48" t="s">
        <v>20</v>
      </c>
      <c r="C242" s="49">
        <v>5.9986155119751077</v>
      </c>
      <c r="D242" s="49">
        <v>5.5459884643439938</v>
      </c>
      <c r="E242" s="49">
        <v>6.4073226544622424</v>
      </c>
    </row>
    <row r="243" spans="1:5" x14ac:dyDescent="0.2">
      <c r="A243" s="1" t="s">
        <v>54</v>
      </c>
      <c r="B243" s="48" t="s">
        <v>18</v>
      </c>
      <c r="C243" s="49">
        <v>0.39821872056178809</v>
      </c>
      <c r="D243" s="49">
        <v>0.50459095045082303</v>
      </c>
      <c r="E243" s="49">
        <v>0.30216814129246483</v>
      </c>
    </row>
    <row r="244" spans="1:5" x14ac:dyDescent="0.2">
      <c r="A244" s="1" t="s">
        <v>54</v>
      </c>
      <c r="B244" s="48" t="s">
        <v>21</v>
      </c>
      <c r="C244" s="49">
        <v>19.786046644400674</v>
      </c>
      <c r="D244" s="49">
        <v>20.94315643823461</v>
      </c>
      <c r="E244" s="49">
        <v>18.741215055442762</v>
      </c>
    </row>
    <row r="245" spans="1:5" x14ac:dyDescent="0.2">
      <c r="A245" s="1" t="s">
        <v>54</v>
      </c>
      <c r="B245" s="48" t="s">
        <v>22</v>
      </c>
      <c r="C245" s="49">
        <v>8.5456452856041789</v>
      </c>
      <c r="D245" s="49">
        <v>8.8525255867467791</v>
      </c>
      <c r="E245" s="49">
        <v>8.2685425989176267</v>
      </c>
    </row>
    <row r="246" spans="1:5" x14ac:dyDescent="0.2">
      <c r="A246" s="1" t="s">
        <v>54</v>
      </c>
      <c r="B246" s="48" t="s">
        <v>23</v>
      </c>
      <c r="C246" s="49">
        <v>4.3522166081470699</v>
      </c>
      <c r="D246" s="49">
        <v>4.9030298016980129</v>
      </c>
      <c r="E246" s="49">
        <v>3.8548506474546578</v>
      </c>
    </row>
    <row r="247" spans="1:5" x14ac:dyDescent="0.2">
      <c r="A247" s="1" t="s">
        <v>54</v>
      </c>
      <c r="B247" s="48" t="s">
        <v>24</v>
      </c>
      <c r="C247" s="49">
        <v>0.96664382975079222</v>
      </c>
      <c r="D247" s="49">
        <v>1.1084456944329555</v>
      </c>
      <c r="E247" s="49">
        <v>0.8386014707779641</v>
      </c>
    </row>
    <row r="248" spans="1:5" x14ac:dyDescent="0.2">
      <c r="A248" s="1" t="s">
        <v>54</v>
      </c>
      <c r="B248" s="48" t="s">
        <v>0</v>
      </c>
      <c r="C248" s="59">
        <v>100</v>
      </c>
      <c r="D248" s="59">
        <v>100</v>
      </c>
      <c r="E248" s="59">
        <v>100</v>
      </c>
    </row>
    <row r="249" spans="1:5" x14ac:dyDescent="0.2">
      <c r="A249" s="1" t="s">
        <v>55</v>
      </c>
      <c r="B249" s="48" t="s">
        <v>16</v>
      </c>
      <c r="C249" s="49">
        <v>13.650444033085737</v>
      </c>
      <c r="D249" s="49">
        <v>13.708323222518807</v>
      </c>
      <c r="E249" s="49">
        <v>13.596411743385284</v>
      </c>
    </row>
    <row r="250" spans="1:5" x14ac:dyDescent="0.2">
      <c r="A250" s="1" t="s">
        <v>55</v>
      </c>
      <c r="B250" s="48" t="s">
        <v>17</v>
      </c>
      <c r="C250" s="49">
        <v>4.7365091266958785</v>
      </c>
      <c r="D250" s="49">
        <v>4.4649356952196069</v>
      </c>
      <c r="E250" s="49">
        <v>4.990032620514679</v>
      </c>
    </row>
    <row r="251" spans="1:5" x14ac:dyDescent="0.2">
      <c r="A251" s="1" t="s">
        <v>55</v>
      </c>
      <c r="B251" s="48" t="s">
        <v>20</v>
      </c>
      <c r="C251" s="49">
        <v>5.0223773929751383</v>
      </c>
      <c r="D251" s="49">
        <v>4.685270565396749</v>
      </c>
      <c r="E251" s="49">
        <v>5.3370786516853927</v>
      </c>
    </row>
    <row r="252" spans="1:5" x14ac:dyDescent="0.2">
      <c r="A252" s="1" t="s">
        <v>55</v>
      </c>
      <c r="B252" s="48" t="s">
        <v>18</v>
      </c>
      <c r="C252" s="49">
        <v>7.1884153056681583</v>
      </c>
      <c r="D252" s="49">
        <v>7.0876000970638193</v>
      </c>
      <c r="E252" s="49">
        <v>7.2825299021384557</v>
      </c>
    </row>
    <row r="253" spans="1:5" x14ac:dyDescent="0.2">
      <c r="A253" s="1" t="s">
        <v>55</v>
      </c>
      <c r="B253" s="48" t="s">
        <v>21</v>
      </c>
      <c r="C253" s="49">
        <v>50.85877639009302</v>
      </c>
      <c r="D253" s="49">
        <v>51.024508614413975</v>
      </c>
      <c r="E253" s="49">
        <v>50.704059441826757</v>
      </c>
    </row>
    <row r="254" spans="1:5" x14ac:dyDescent="0.2">
      <c r="A254" s="1" t="s">
        <v>55</v>
      </c>
      <c r="B254" s="48" t="s">
        <v>22</v>
      </c>
      <c r="C254" s="49">
        <v>10.520889472080979</v>
      </c>
      <c r="D254" s="49">
        <v>10.426595486532394</v>
      </c>
      <c r="E254" s="49">
        <v>10.608916274012323</v>
      </c>
    </row>
    <row r="255" spans="1:5" x14ac:dyDescent="0.2">
      <c r="A255" s="1" t="s">
        <v>55</v>
      </c>
      <c r="B255" s="48" t="s">
        <v>23</v>
      </c>
      <c r="C255" s="49">
        <v>6.9147315884434235</v>
      </c>
      <c r="D255" s="49">
        <v>7.3224945401601556</v>
      </c>
      <c r="E255" s="49">
        <v>6.5340703153316415</v>
      </c>
    </row>
    <row r="256" spans="1:5" x14ac:dyDescent="0.2">
      <c r="A256" s="1" t="s">
        <v>55</v>
      </c>
      <c r="B256" s="48" t="s">
        <v>24</v>
      </c>
      <c r="C256" s="49">
        <v>1.1078566909576588</v>
      </c>
      <c r="D256" s="49">
        <v>1.2802717786944917</v>
      </c>
      <c r="E256" s="49">
        <v>0.94690105110547296</v>
      </c>
    </row>
    <row r="257" spans="1:5" x14ac:dyDescent="0.2">
      <c r="A257" s="1" t="s">
        <v>55</v>
      </c>
      <c r="B257" s="48" t="s">
        <v>0</v>
      </c>
      <c r="C257" s="59">
        <v>99.999999999999986</v>
      </c>
      <c r="D257" s="59">
        <v>100</v>
      </c>
      <c r="E257" s="59">
        <v>100.00000000000001</v>
      </c>
    </row>
    <row r="258" spans="1:5" x14ac:dyDescent="0.2">
      <c r="A258" s="1" t="s">
        <v>56</v>
      </c>
      <c r="B258" s="48" t="s">
        <v>16</v>
      </c>
      <c r="C258" s="49">
        <v>38.365316803385177</v>
      </c>
      <c r="D258" s="49">
        <v>37.909015879713806</v>
      </c>
      <c r="E258" s="49">
        <v>38.754204480548324</v>
      </c>
    </row>
    <row r="259" spans="1:5" x14ac:dyDescent="0.2">
      <c r="A259" s="1" t="s">
        <v>56</v>
      </c>
      <c r="B259" s="48" t="s">
        <v>17</v>
      </c>
      <c r="C259" s="49">
        <v>9.9742171640022494</v>
      </c>
      <c r="D259" s="49">
        <v>8.975544371978728</v>
      </c>
      <c r="E259" s="49">
        <v>10.825347464618899</v>
      </c>
    </row>
    <row r="260" spans="1:5" x14ac:dyDescent="0.2">
      <c r="A260" s="1" t="s">
        <v>56</v>
      </c>
      <c r="B260" s="48" t="s">
        <v>20</v>
      </c>
      <c r="C260" s="49">
        <v>1.1415257842636188</v>
      </c>
      <c r="D260" s="49">
        <v>1.0238971386729052</v>
      </c>
      <c r="E260" s="49">
        <v>1.2417761418205666</v>
      </c>
    </row>
    <row r="261" spans="1:5" x14ac:dyDescent="0.2">
      <c r="A261" s="1" t="s">
        <v>56</v>
      </c>
      <c r="B261" s="48" t="s">
        <v>18</v>
      </c>
      <c r="C261" s="49">
        <v>5.2339442599640806</v>
      </c>
      <c r="D261" s="49">
        <v>5.1666470161155207</v>
      </c>
      <c r="E261" s="49">
        <v>5.2912991051596112</v>
      </c>
    </row>
    <row r="262" spans="1:5" x14ac:dyDescent="0.2">
      <c r="A262" s="1" t="s">
        <v>56</v>
      </c>
      <c r="B262" s="48" t="s">
        <v>21</v>
      </c>
      <c r="C262" s="49">
        <v>28.622659772208785</v>
      </c>
      <c r="D262" s="49">
        <v>29.903381342732505</v>
      </c>
      <c r="E262" s="49">
        <v>27.531150176641066</v>
      </c>
    </row>
    <row r="263" spans="1:5" x14ac:dyDescent="0.2">
      <c r="A263" s="1" t="s">
        <v>56</v>
      </c>
      <c r="B263" s="48" t="s">
        <v>22</v>
      </c>
      <c r="C263" s="49">
        <v>9.2392778521726964</v>
      </c>
      <c r="D263" s="49">
        <v>8.9048023878522358</v>
      </c>
      <c r="E263" s="49">
        <v>9.5243383892873013</v>
      </c>
    </row>
    <row r="264" spans="1:5" x14ac:dyDescent="0.2">
      <c r="A264" s="1" t="s">
        <v>56</v>
      </c>
      <c r="B264" s="48" t="s">
        <v>23</v>
      </c>
      <c r="C264" s="49">
        <v>6.0533987374119516</v>
      </c>
      <c r="D264" s="49">
        <v>6.6305096525575715</v>
      </c>
      <c r="E264" s="49">
        <v>5.561549364303696</v>
      </c>
    </row>
    <row r="265" spans="1:5" x14ac:dyDescent="0.2">
      <c r="A265" s="1" t="s">
        <v>56</v>
      </c>
      <c r="B265" s="48" t="s">
        <v>24</v>
      </c>
      <c r="C265" s="49">
        <v>1.3696596265914405</v>
      </c>
      <c r="D265" s="49">
        <v>1.4862022103767321</v>
      </c>
      <c r="E265" s="49">
        <v>1.2703348776205283</v>
      </c>
    </row>
    <row r="266" spans="1:5" x14ac:dyDescent="0.2">
      <c r="A266" s="1" t="s">
        <v>56</v>
      </c>
      <c r="B266" s="48" t="s">
        <v>0</v>
      </c>
      <c r="C266" s="59">
        <v>100</v>
      </c>
      <c r="D266" s="59">
        <v>100.00000000000001</v>
      </c>
      <c r="E266" s="59">
        <v>100</v>
      </c>
    </row>
    <row r="267" spans="1:5" x14ac:dyDescent="0.2">
      <c r="A267" s="1" t="s">
        <v>57</v>
      </c>
      <c r="B267" s="48" t="s">
        <v>16</v>
      </c>
      <c r="C267" s="49">
        <v>22.30413181026795</v>
      </c>
      <c r="D267" s="49">
        <v>23.14725081826327</v>
      </c>
      <c r="E267" s="49">
        <v>21.572887591981729</v>
      </c>
    </row>
    <row r="268" spans="1:5" x14ac:dyDescent="0.2">
      <c r="A268" s="1" t="s">
        <v>57</v>
      </c>
      <c r="B268" s="48" t="s">
        <v>17</v>
      </c>
      <c r="C268" s="49">
        <v>7.5867340439084465</v>
      </c>
      <c r="D268" s="49">
        <v>7.2793431951580754</v>
      </c>
      <c r="E268" s="49">
        <v>7.853336716569399</v>
      </c>
    </row>
    <row r="269" spans="1:5" x14ac:dyDescent="0.2">
      <c r="A269" s="1" t="s">
        <v>57</v>
      </c>
      <c r="B269" s="48" t="s">
        <v>20</v>
      </c>
      <c r="C269" s="49">
        <v>0.59365578156184973</v>
      </c>
      <c r="D269" s="49">
        <v>0.5668415952019602</v>
      </c>
      <c r="E269" s="49">
        <v>0.61691195128140064</v>
      </c>
    </row>
    <row r="270" spans="1:5" x14ac:dyDescent="0.2">
      <c r="A270" s="1" t="s">
        <v>57</v>
      </c>
      <c r="B270" s="48" t="s">
        <v>18</v>
      </c>
      <c r="C270" s="49">
        <v>0.29810183022633657</v>
      </c>
      <c r="D270" s="49">
        <v>0.32547678692241583</v>
      </c>
      <c r="E270" s="49">
        <v>0.27435929967013445</v>
      </c>
    </row>
    <row r="271" spans="1:5" x14ac:dyDescent="0.2">
      <c r="A271" s="1" t="s">
        <v>57</v>
      </c>
      <c r="B271" s="48" t="s">
        <v>21</v>
      </c>
      <c r="C271" s="49">
        <v>49.511231899443715</v>
      </c>
      <c r="D271" s="49">
        <v>48.399129623873172</v>
      </c>
      <c r="E271" s="49">
        <v>50.475767571682319</v>
      </c>
    </row>
    <row r="272" spans="1:5" x14ac:dyDescent="0.2">
      <c r="A272" s="1" t="s">
        <v>57</v>
      </c>
      <c r="B272" s="48" t="s">
        <v>22</v>
      </c>
      <c r="C272" s="49">
        <v>15.921695188755361</v>
      </c>
      <c r="D272" s="49">
        <v>16.255554133372343</v>
      </c>
      <c r="E272" s="49">
        <v>15.632136513575235</v>
      </c>
    </row>
    <row r="273" spans="1:5" x14ac:dyDescent="0.2">
      <c r="A273" s="1" t="s">
        <v>57</v>
      </c>
      <c r="B273" s="48" t="s">
        <v>23</v>
      </c>
      <c r="C273" s="49">
        <v>3.0302772941526177</v>
      </c>
      <c r="D273" s="49">
        <v>3.2273400501014828</v>
      </c>
      <c r="E273" s="49">
        <v>2.8593631058107079</v>
      </c>
    </row>
    <row r="274" spans="1:5" x14ac:dyDescent="0.2">
      <c r="A274" s="1" t="s">
        <v>57</v>
      </c>
      <c r="B274" s="48" t="s">
        <v>24</v>
      </c>
      <c r="C274" s="49">
        <v>0.75417215168372331</v>
      </c>
      <c r="D274" s="49">
        <v>0.79906379710727937</v>
      </c>
      <c r="E274" s="49">
        <v>0.71523724942907896</v>
      </c>
    </row>
    <row r="275" spans="1:5" x14ac:dyDescent="0.2">
      <c r="A275" s="1" t="s">
        <v>57</v>
      </c>
      <c r="B275" s="48" t="s">
        <v>0</v>
      </c>
      <c r="C275" s="59">
        <v>99.999999999999986</v>
      </c>
      <c r="D275" s="59">
        <v>100</v>
      </c>
      <c r="E275" s="59">
        <v>100.00000000000001</v>
      </c>
    </row>
    <row r="276" spans="1:5" x14ac:dyDescent="0.2">
      <c r="A276" s="1" t="s">
        <v>58</v>
      </c>
      <c r="B276" s="48" t="s">
        <v>16</v>
      </c>
      <c r="C276" s="49">
        <v>31.733581590975447</v>
      </c>
      <c r="D276" s="49">
        <v>31.267755521685409</v>
      </c>
      <c r="E276" s="49">
        <v>32.131728195453221</v>
      </c>
    </row>
    <row r="277" spans="1:5" x14ac:dyDescent="0.2">
      <c r="A277" s="1" t="s">
        <v>58</v>
      </c>
      <c r="B277" s="48" t="s">
        <v>17</v>
      </c>
      <c r="C277" s="49">
        <v>5.2033319445036117</v>
      </c>
      <c r="D277" s="49">
        <v>4.6782135803248526</v>
      </c>
      <c r="E277" s="49">
        <v>5.652156317869717</v>
      </c>
    </row>
    <row r="278" spans="1:5" x14ac:dyDescent="0.2">
      <c r="A278" s="1" t="s">
        <v>58</v>
      </c>
      <c r="B278" s="48" t="s">
        <v>20</v>
      </c>
      <c r="C278" s="49">
        <v>0.21850690068274314</v>
      </c>
      <c r="D278" s="49">
        <v>0.18555929329641688</v>
      </c>
      <c r="E278" s="49">
        <v>0.24666757882281753</v>
      </c>
    </row>
    <row r="279" spans="1:5" x14ac:dyDescent="0.2">
      <c r="A279" s="1" t="s">
        <v>58</v>
      </c>
      <c r="B279" s="48" t="s">
        <v>18</v>
      </c>
      <c r="C279" s="49">
        <v>4.6196078512864682</v>
      </c>
      <c r="D279" s="49">
        <v>4.6788899811509639</v>
      </c>
      <c r="E279" s="49">
        <v>4.5689387705548281</v>
      </c>
    </row>
    <row r="280" spans="1:5" x14ac:dyDescent="0.2">
      <c r="A280" s="1" t="s">
        <v>58</v>
      </c>
      <c r="B280" s="48" t="s">
        <v>21</v>
      </c>
      <c r="C280" s="49">
        <v>33.932885236601521</v>
      </c>
      <c r="D280" s="49">
        <v>34.01732487982612</v>
      </c>
      <c r="E280" s="49">
        <v>33.860713755764408</v>
      </c>
    </row>
    <row r="281" spans="1:5" x14ac:dyDescent="0.2">
      <c r="A281" s="1" t="s">
        <v>58</v>
      </c>
      <c r="B281" s="48" t="s">
        <v>22</v>
      </c>
      <c r="C281" s="49">
        <v>16.419188293100564</v>
      </c>
      <c r="D281" s="49">
        <v>17.056574165095913</v>
      </c>
      <c r="E281" s="49">
        <v>15.874407660569995</v>
      </c>
    </row>
    <row r="282" spans="1:5" x14ac:dyDescent="0.2">
      <c r="A282" s="1" t="s">
        <v>58</v>
      </c>
      <c r="B282" s="48" t="s">
        <v>23</v>
      </c>
      <c r="C282" s="49">
        <v>6.3987298961702592</v>
      </c>
      <c r="D282" s="49">
        <v>6.5329046455208735</v>
      </c>
      <c r="E282" s="49">
        <v>6.2840492795572311</v>
      </c>
    </row>
    <row r="283" spans="1:5" x14ac:dyDescent="0.2">
      <c r="A283" s="1" t="s">
        <v>58</v>
      </c>
      <c r="B283" s="48" t="s">
        <v>24</v>
      </c>
      <c r="C283" s="49">
        <v>1.4741682866793913</v>
      </c>
      <c r="D283" s="49">
        <v>1.5827779330994489</v>
      </c>
      <c r="E283" s="49">
        <v>1.3813384414077781</v>
      </c>
    </row>
    <row r="284" spans="1:5" x14ac:dyDescent="0.2">
      <c r="A284" s="1" t="s">
        <v>58</v>
      </c>
      <c r="B284" s="48" t="s">
        <v>0</v>
      </c>
      <c r="C284" s="59">
        <v>99.999999999999986</v>
      </c>
      <c r="D284" s="59">
        <v>99.999999999999986</v>
      </c>
      <c r="E284" s="59">
        <v>100</v>
      </c>
    </row>
    <row r="285" spans="1:5" x14ac:dyDescent="0.2">
      <c r="A285" s="1" t="s">
        <v>58</v>
      </c>
      <c r="B285" s="48" t="s">
        <v>16</v>
      </c>
      <c r="C285" s="49">
        <v>48.450725150645184</v>
      </c>
      <c r="D285" s="49">
        <v>47.299644363576213</v>
      </c>
      <c r="E285" s="49">
        <v>49.494293093393317</v>
      </c>
    </row>
    <row r="286" spans="1:5" x14ac:dyDescent="0.2">
      <c r="A286" s="1" t="s">
        <v>59</v>
      </c>
      <c r="B286" s="48" t="s">
        <v>17</v>
      </c>
      <c r="C286" s="49">
        <v>8.1796293625928005</v>
      </c>
      <c r="D286" s="49">
        <v>7.3985241547891452</v>
      </c>
      <c r="E286" s="49">
        <v>8.8877780554861285</v>
      </c>
    </row>
    <row r="287" spans="1:5" x14ac:dyDescent="0.2">
      <c r="A287" s="1" t="s">
        <v>59</v>
      </c>
      <c r="B287" s="48" t="s">
        <v>20</v>
      </c>
      <c r="C287" s="49">
        <v>0.36181062622078314</v>
      </c>
      <c r="D287" s="49">
        <v>0.34644685211222304</v>
      </c>
      <c r="E287" s="49">
        <v>0.37573939848371241</v>
      </c>
    </row>
    <row r="288" spans="1:5" x14ac:dyDescent="0.2">
      <c r="A288" s="1" t="s">
        <v>59</v>
      </c>
      <c r="B288" s="48" t="s">
        <v>18</v>
      </c>
      <c r="C288" s="49">
        <v>0.65720191043002152</v>
      </c>
      <c r="D288" s="49">
        <v>0.66348707486744041</v>
      </c>
      <c r="E288" s="49">
        <v>0.6515037907189869</v>
      </c>
    </row>
    <row r="289" spans="1:5" x14ac:dyDescent="0.2">
      <c r="A289" s="1" t="s">
        <v>59</v>
      </c>
      <c r="B289" s="48" t="s">
        <v>21</v>
      </c>
      <c r="C289" s="49">
        <v>26.876674138842642</v>
      </c>
      <c r="D289" s="49">
        <v>27.889431073617661</v>
      </c>
      <c r="E289" s="49">
        <v>25.958510372406895</v>
      </c>
    </row>
    <row r="290" spans="1:5" x14ac:dyDescent="0.2">
      <c r="A290" s="1" t="s">
        <v>59</v>
      </c>
      <c r="B290" s="48" t="s">
        <v>22</v>
      </c>
      <c r="C290" s="49">
        <v>10.922049036701056</v>
      </c>
      <c r="D290" s="49">
        <v>11.690054126577159</v>
      </c>
      <c r="E290" s="49">
        <v>10.225776889111057</v>
      </c>
    </row>
    <row r="291" spans="1:5" x14ac:dyDescent="0.2">
      <c r="A291" s="1" t="s">
        <v>59</v>
      </c>
      <c r="B291" s="48" t="s">
        <v>23</v>
      </c>
      <c r="C291" s="49">
        <v>3.0133406744185032</v>
      </c>
      <c r="D291" s="49">
        <v>3.1069941830011305</v>
      </c>
      <c r="E291" s="49">
        <v>2.9284345580271598</v>
      </c>
    </row>
    <row r="292" spans="1:5" x14ac:dyDescent="0.2">
      <c r="A292" s="1" t="s">
        <v>59</v>
      </c>
      <c r="B292" s="48" t="s">
        <v>24</v>
      </c>
      <c r="C292" s="49">
        <v>1.5385691001490065</v>
      </c>
      <c r="D292" s="49">
        <v>1.6054181714590283</v>
      </c>
      <c r="E292" s="49">
        <v>1.4779638423727401</v>
      </c>
    </row>
    <row r="293" spans="1:5" x14ac:dyDescent="0.2">
      <c r="A293" s="1" t="s">
        <v>59</v>
      </c>
      <c r="B293" s="48" t="s">
        <v>0</v>
      </c>
      <c r="C293" s="59">
        <v>99.999999999999986</v>
      </c>
      <c r="D293" s="59">
        <v>100</v>
      </c>
      <c r="E293" s="59">
        <v>100</v>
      </c>
    </row>
    <row r="294" spans="1:5" x14ac:dyDescent="0.2">
      <c r="A294" s="1" t="s">
        <v>59</v>
      </c>
      <c r="B294" s="48" t="s">
        <v>16</v>
      </c>
      <c r="C294" s="49">
        <v>25.498578831015408</v>
      </c>
      <c r="D294" s="49">
        <v>25.002120672313715</v>
      </c>
      <c r="E294" s="49">
        <v>25.961679760357203</v>
      </c>
    </row>
    <row r="295" spans="1:5" x14ac:dyDescent="0.2">
      <c r="A295" s="1" t="s">
        <v>60</v>
      </c>
      <c r="B295" s="48" t="s">
        <v>17</v>
      </c>
      <c r="C295" s="49">
        <v>7.9626402161580483</v>
      </c>
      <c r="D295" s="49">
        <v>7.7325771621768995</v>
      </c>
      <c r="E295" s="49">
        <v>8.1772452382298084</v>
      </c>
    </row>
    <row r="296" spans="1:5" x14ac:dyDescent="0.2">
      <c r="A296" s="1" t="s">
        <v>60</v>
      </c>
      <c r="B296" s="48" t="s">
        <v>20</v>
      </c>
      <c r="C296" s="49">
        <v>0.27019756003415485</v>
      </c>
      <c r="D296" s="49">
        <v>0.27265786890609661</v>
      </c>
      <c r="E296" s="49">
        <v>0.26790256033459559</v>
      </c>
    </row>
    <row r="297" spans="1:5" x14ac:dyDescent="0.2">
      <c r="A297" s="1" t="s">
        <v>60</v>
      </c>
      <c r="B297" s="48" t="s">
        <v>18</v>
      </c>
      <c r="C297" s="49">
        <v>0.11112020867205502</v>
      </c>
      <c r="D297" s="49">
        <v>0.1102749603131324</v>
      </c>
      <c r="E297" s="49">
        <v>0.11190866444356525</v>
      </c>
    </row>
    <row r="298" spans="1:5" x14ac:dyDescent="0.2">
      <c r="A298" s="1" t="s">
        <v>60</v>
      </c>
      <c r="B298" s="48" t="s">
        <v>21</v>
      </c>
      <c r="C298" s="49">
        <v>48.43203537131695</v>
      </c>
      <c r="D298" s="49">
        <v>48.827571163703787</v>
      </c>
      <c r="E298" s="49">
        <v>48.063075792686369</v>
      </c>
    </row>
    <row r="299" spans="1:5" x14ac:dyDescent="0.2">
      <c r="A299" s="1" t="s">
        <v>60</v>
      </c>
      <c r="B299" s="48" t="s">
        <v>22</v>
      </c>
      <c r="C299" s="49">
        <v>13.405775911478132</v>
      </c>
      <c r="D299" s="49">
        <v>13.488687727972273</v>
      </c>
      <c r="E299" s="49">
        <v>13.328434974283615</v>
      </c>
    </row>
    <row r="300" spans="1:5" x14ac:dyDescent="0.2">
      <c r="A300" s="1" t="s">
        <v>60</v>
      </c>
      <c r="B300" s="48" t="s">
        <v>23</v>
      </c>
      <c r="C300" s="49">
        <v>3.5084743780192529</v>
      </c>
      <c r="D300" s="49">
        <v>3.7760085311617648</v>
      </c>
      <c r="E300" s="49">
        <v>3.2589159554626121</v>
      </c>
    </row>
    <row r="301" spans="1:5" x14ac:dyDescent="0.2">
      <c r="A301" s="1" t="s">
        <v>60</v>
      </c>
      <c r="B301" s="48" t="s">
        <v>24</v>
      </c>
      <c r="C301" s="49">
        <v>0.81117752330600168</v>
      </c>
      <c r="D301" s="49">
        <v>0.79010191345233338</v>
      </c>
      <c r="E301" s="49">
        <v>0.83083705420222675</v>
      </c>
    </row>
    <row r="302" spans="1:5" x14ac:dyDescent="0.2">
      <c r="A302" s="1" t="s">
        <v>60</v>
      </c>
      <c r="B302" s="48" t="s">
        <v>0</v>
      </c>
      <c r="C302" s="59">
        <v>100</v>
      </c>
      <c r="D302" s="59">
        <v>100</v>
      </c>
      <c r="E302" s="59">
        <v>99.999999999999986</v>
      </c>
    </row>
    <row r="303" spans="1:5" x14ac:dyDescent="0.2">
      <c r="A303" s="1" t="s">
        <v>60</v>
      </c>
      <c r="B303" s="48" t="s">
        <v>16</v>
      </c>
      <c r="C303" s="49">
        <v>36.714902660322906</v>
      </c>
      <c r="D303" s="49">
        <v>36.594237828419082</v>
      </c>
      <c r="E303" s="49">
        <v>36.817409929046981</v>
      </c>
    </row>
    <row r="304" spans="1:5" ht="2.25" customHeight="1" x14ac:dyDescent="0.2">
      <c r="A304" s="43"/>
      <c r="B304" s="46"/>
      <c r="C304" s="47"/>
      <c r="D304" s="47"/>
      <c r="E304" s="47"/>
    </row>
    <row r="305" spans="1:5" x14ac:dyDescent="0.2">
      <c r="A305" s="84" t="s">
        <v>2434</v>
      </c>
      <c r="B305" s="48"/>
      <c r="C305" s="49"/>
      <c r="D305" s="49"/>
      <c r="E305" s="49"/>
    </row>
    <row r="306" spans="1:5" x14ac:dyDescent="0.2">
      <c r="A306" s="62" t="s">
        <v>2433</v>
      </c>
    </row>
  </sheetData>
  <autoFilter ref="A4:E303"/>
  <mergeCells count="5">
    <mergeCell ref="D4:E4"/>
    <mergeCell ref="A4:A5"/>
    <mergeCell ref="B4:B5"/>
    <mergeCell ref="C4:C5"/>
    <mergeCell ref="A1:E2"/>
  </mergeCells>
  <hyperlinks>
    <hyperlink ref="G1" location="Índice!A1" display="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>
      <pane ySplit="6" topLeftCell="A7" activePane="bottomLeft" state="frozen"/>
      <selection pane="bottomLeft" sqref="A1:F2"/>
    </sheetView>
  </sheetViews>
  <sheetFormatPr baseColWidth="10" defaultColWidth="11.42578125" defaultRowHeight="11.25" x14ac:dyDescent="0.2"/>
  <cols>
    <col min="1" max="1" width="23.28515625" style="62" customWidth="1"/>
    <col min="2" max="2" width="12.140625" style="62" customWidth="1"/>
    <col min="3" max="3" width="10.85546875" style="62" customWidth="1"/>
    <col min="4" max="5" width="16" style="62" customWidth="1"/>
    <col min="6" max="6" width="12.140625" style="62" customWidth="1"/>
    <col min="7" max="16384" width="11.42578125" style="62"/>
  </cols>
  <sheetData>
    <row r="1" spans="1:9" ht="15" x14ac:dyDescent="0.25">
      <c r="A1" s="159" t="s">
        <v>2448</v>
      </c>
      <c r="B1" s="159"/>
      <c r="C1" s="159"/>
      <c r="D1" s="159"/>
      <c r="E1" s="159"/>
      <c r="F1" s="159"/>
      <c r="H1" s="95" t="s">
        <v>2432</v>
      </c>
    </row>
    <row r="2" spans="1:9" x14ac:dyDescent="0.2">
      <c r="A2" s="159"/>
      <c r="B2" s="159"/>
      <c r="C2" s="159"/>
      <c r="D2" s="159"/>
      <c r="E2" s="159"/>
      <c r="F2" s="159"/>
    </row>
    <row r="4" spans="1:9" s="63" customFormat="1" ht="15" customHeight="1" x14ac:dyDescent="0.25">
      <c r="A4" s="163" t="s">
        <v>2373</v>
      </c>
      <c r="B4" s="166" t="s">
        <v>11</v>
      </c>
      <c r="C4" s="162" t="s">
        <v>2375</v>
      </c>
      <c r="D4" s="162"/>
      <c r="E4" s="162"/>
      <c r="F4" s="162"/>
    </row>
    <row r="5" spans="1:9" s="63" customFormat="1" ht="19.5" customHeight="1" x14ac:dyDescent="0.25">
      <c r="A5" s="164"/>
      <c r="B5" s="160"/>
      <c r="C5" s="160" t="s">
        <v>2374</v>
      </c>
      <c r="D5" s="160" t="s">
        <v>2376</v>
      </c>
      <c r="E5" s="160" t="s">
        <v>2377</v>
      </c>
      <c r="F5" s="160" t="s">
        <v>3</v>
      </c>
    </row>
    <row r="6" spans="1:9" s="63" customFormat="1" ht="19.5" customHeight="1" thickBot="1" x14ac:dyDescent="0.3">
      <c r="A6" s="165"/>
      <c r="B6" s="161"/>
      <c r="C6" s="161"/>
      <c r="D6" s="161"/>
      <c r="E6" s="161"/>
      <c r="F6" s="161"/>
    </row>
    <row r="7" spans="1:9" s="66" customFormat="1" ht="3" customHeight="1" thickTop="1" x14ac:dyDescent="0.25">
      <c r="A7" s="64"/>
      <c r="B7" s="64"/>
      <c r="C7" s="64"/>
      <c r="D7" s="65"/>
      <c r="E7" s="64"/>
      <c r="F7" s="64"/>
    </row>
    <row r="8" spans="1:9" x14ac:dyDescent="0.2">
      <c r="A8" s="67" t="s">
        <v>62</v>
      </c>
      <c r="B8" s="62" t="s">
        <v>0</v>
      </c>
      <c r="C8" s="76">
        <v>100</v>
      </c>
      <c r="D8" s="69">
        <v>27.161457154410858</v>
      </c>
      <c r="E8" s="69">
        <v>72.376219623150604</v>
      </c>
      <c r="F8" s="69">
        <v>0.46232322243853302</v>
      </c>
    </row>
    <row r="9" spans="1:9" x14ac:dyDescent="0.2">
      <c r="A9" s="67" t="s">
        <v>62</v>
      </c>
      <c r="B9" s="62" t="s">
        <v>1</v>
      </c>
      <c r="C9" s="76">
        <v>100</v>
      </c>
      <c r="D9" s="69">
        <v>43.504711668036741</v>
      </c>
      <c r="E9" s="69">
        <v>56.073501569222749</v>
      </c>
      <c r="F9" s="69">
        <v>0.42178676274051141</v>
      </c>
    </row>
    <row r="10" spans="1:9" x14ac:dyDescent="0.2">
      <c r="A10" s="67" t="s">
        <v>62</v>
      </c>
      <c r="B10" s="62" t="s">
        <v>2</v>
      </c>
      <c r="C10" s="76">
        <v>100</v>
      </c>
      <c r="D10" s="69">
        <v>13.10547587190111</v>
      </c>
      <c r="E10" s="69">
        <v>86.397337609717709</v>
      </c>
      <c r="F10" s="69">
        <v>0.49718651838118388</v>
      </c>
    </row>
    <row r="11" spans="1:9" x14ac:dyDescent="0.2">
      <c r="A11" s="70" t="s">
        <v>30</v>
      </c>
      <c r="B11" s="62" t="s">
        <v>0</v>
      </c>
      <c r="C11" s="76">
        <v>100</v>
      </c>
      <c r="D11" s="69">
        <v>27.377465511596423</v>
      </c>
      <c r="E11" s="69">
        <v>72.46502490952048</v>
      </c>
      <c r="F11" s="69">
        <v>0.1575095788830978</v>
      </c>
      <c r="G11" s="71"/>
      <c r="H11" s="71"/>
      <c r="I11" s="71"/>
    </row>
    <row r="12" spans="1:9" x14ac:dyDescent="0.2">
      <c r="A12" s="70" t="s">
        <v>30</v>
      </c>
      <c r="B12" s="62" t="s">
        <v>1</v>
      </c>
      <c r="C12" s="76">
        <v>100</v>
      </c>
      <c r="D12" s="69">
        <v>43.472349877450981</v>
      </c>
      <c r="E12" s="69">
        <v>56.389782475490193</v>
      </c>
      <c r="F12" s="69">
        <v>0.13786764705882354</v>
      </c>
      <c r="G12" s="71"/>
      <c r="H12" s="71"/>
      <c r="I12" s="71"/>
    </row>
    <row r="13" spans="1:9" x14ac:dyDescent="0.2">
      <c r="A13" s="70" t="s">
        <v>30</v>
      </c>
      <c r="B13" s="62" t="s">
        <v>2</v>
      </c>
      <c r="C13" s="76">
        <v>100</v>
      </c>
      <c r="D13" s="69">
        <v>13.549395410051822</v>
      </c>
      <c r="E13" s="69">
        <v>86.276219462038327</v>
      </c>
      <c r="F13" s="69">
        <v>0.17438512790984617</v>
      </c>
      <c r="G13" s="71"/>
      <c r="H13" s="71"/>
      <c r="I13" s="71"/>
    </row>
    <row r="14" spans="1:9" x14ac:dyDescent="0.2">
      <c r="A14" s="70" t="s">
        <v>31</v>
      </c>
      <c r="B14" s="62" t="s">
        <v>0</v>
      </c>
      <c r="C14" s="76">
        <v>100</v>
      </c>
      <c r="D14" s="69">
        <v>25.830877610578789</v>
      </c>
      <c r="E14" s="69">
        <v>74.112465569401039</v>
      </c>
      <c r="F14" s="69">
        <v>5.6656820020168405E-2</v>
      </c>
    </row>
    <row r="15" spans="1:9" x14ac:dyDescent="0.2">
      <c r="A15" s="70" t="s">
        <v>31</v>
      </c>
      <c r="B15" s="62" t="s">
        <v>1</v>
      </c>
      <c r="C15" s="76">
        <v>100</v>
      </c>
      <c r="D15" s="69">
        <v>38.973057519206293</v>
      </c>
      <c r="E15" s="69">
        <v>60.931102694248082</v>
      </c>
      <c r="F15" s="69">
        <v>9.5839786545627415E-2</v>
      </c>
    </row>
    <row r="16" spans="1:9" x14ac:dyDescent="0.2">
      <c r="A16" s="70" t="s">
        <v>31</v>
      </c>
      <c r="B16" s="62" t="s">
        <v>2</v>
      </c>
      <c r="C16" s="76">
        <v>100</v>
      </c>
      <c r="D16" s="69">
        <v>14.419716265786128</v>
      </c>
      <c r="E16" s="69">
        <v>85.55764890720387</v>
      </c>
      <c r="F16" s="69">
        <v>2.2634827010005926E-2</v>
      </c>
    </row>
    <row r="17" spans="1:6" x14ac:dyDescent="0.2">
      <c r="A17" s="70" t="s">
        <v>32</v>
      </c>
      <c r="B17" s="62" t="s">
        <v>0</v>
      </c>
      <c r="C17" s="76">
        <v>100</v>
      </c>
      <c r="D17" s="69">
        <v>28.271024010203906</v>
      </c>
      <c r="E17" s="69">
        <v>71.465260182360339</v>
      </c>
      <c r="F17" s="69">
        <v>0.26371580743575157</v>
      </c>
    </row>
    <row r="18" spans="1:6" x14ac:dyDescent="0.2">
      <c r="A18" s="70" t="s">
        <v>32</v>
      </c>
      <c r="B18" s="62" t="s">
        <v>1</v>
      </c>
      <c r="C18" s="76">
        <v>100</v>
      </c>
      <c r="D18" s="69">
        <v>42.432298312774705</v>
      </c>
      <c r="E18" s="69">
        <v>57.386927548560898</v>
      </c>
      <c r="F18" s="69">
        <v>0.18077413866439812</v>
      </c>
    </row>
    <row r="19" spans="1:6" x14ac:dyDescent="0.2">
      <c r="A19" s="70" t="s">
        <v>32</v>
      </c>
      <c r="B19" s="62" t="s">
        <v>2</v>
      </c>
      <c r="C19" s="76">
        <v>100</v>
      </c>
      <c r="D19" s="69">
        <v>14.866633115249121</v>
      </c>
      <c r="E19" s="69">
        <v>84.791142425767489</v>
      </c>
      <c r="F19" s="69">
        <v>0.34222445898339204</v>
      </c>
    </row>
    <row r="20" spans="1:6" x14ac:dyDescent="0.2">
      <c r="A20" s="70" t="s">
        <v>33</v>
      </c>
      <c r="B20" s="62" t="s">
        <v>0</v>
      </c>
      <c r="C20" s="76">
        <v>100</v>
      </c>
      <c r="D20" s="69">
        <v>33.168097931066583</v>
      </c>
      <c r="E20" s="69">
        <v>66.734157183085486</v>
      </c>
      <c r="F20" s="69">
        <v>9.7744885847936891E-2</v>
      </c>
    </row>
    <row r="21" spans="1:6" x14ac:dyDescent="0.2">
      <c r="A21" s="70" t="s">
        <v>33</v>
      </c>
      <c r="B21" s="62" t="s">
        <v>1</v>
      </c>
      <c r="C21" s="76">
        <v>100</v>
      </c>
      <c r="D21" s="69">
        <v>52.694271128757798</v>
      </c>
      <c r="E21" s="69">
        <v>47.277368122518439</v>
      </c>
      <c r="F21" s="69">
        <v>2.8360748723766309E-2</v>
      </c>
    </row>
    <row r="22" spans="1:6" x14ac:dyDescent="0.2">
      <c r="A22" s="70" t="s">
        <v>33</v>
      </c>
      <c r="B22" s="62" t="s">
        <v>2</v>
      </c>
      <c r="C22" s="76">
        <v>100</v>
      </c>
      <c r="D22" s="69">
        <v>14.230046302663549</v>
      </c>
      <c r="E22" s="69">
        <v>85.604914500527201</v>
      </c>
      <c r="F22" s="69">
        <v>0.1650391968092422</v>
      </c>
    </row>
    <row r="23" spans="1:6" x14ac:dyDescent="0.2">
      <c r="A23" s="70" t="s">
        <v>34</v>
      </c>
      <c r="B23" s="62" t="s">
        <v>0</v>
      </c>
      <c r="C23" s="76">
        <v>100</v>
      </c>
      <c r="D23" s="69">
        <v>22.733109098267992</v>
      </c>
      <c r="E23" s="69">
        <v>76.895995868864347</v>
      </c>
      <c r="F23" s="69">
        <v>0.37089503286765013</v>
      </c>
    </row>
    <row r="24" spans="1:6" x14ac:dyDescent="0.2">
      <c r="A24" s="70" t="s">
        <v>34</v>
      </c>
      <c r="B24" s="62" t="s">
        <v>1</v>
      </c>
      <c r="C24" s="76">
        <v>100</v>
      </c>
      <c r="D24" s="69">
        <v>36.153262518968134</v>
      </c>
      <c r="E24" s="69">
        <v>63.473940702696396</v>
      </c>
      <c r="F24" s="69">
        <v>0.37279677833547331</v>
      </c>
    </row>
    <row r="25" spans="1:6" x14ac:dyDescent="0.2">
      <c r="A25" s="70" t="s">
        <v>34</v>
      </c>
      <c r="B25" s="62" t="s">
        <v>2</v>
      </c>
      <c r="C25" s="76">
        <v>100</v>
      </c>
      <c r="D25" s="69">
        <v>10.43121204825723</v>
      </c>
      <c r="E25" s="69">
        <v>89.199636198271932</v>
      </c>
      <c r="F25" s="69">
        <v>0.36915175347082896</v>
      </c>
    </row>
    <row r="26" spans="1:6" x14ac:dyDescent="0.2">
      <c r="A26" s="70" t="s">
        <v>35</v>
      </c>
      <c r="B26" s="62" t="s">
        <v>0</v>
      </c>
      <c r="C26" s="76">
        <v>100</v>
      </c>
      <c r="D26" s="69">
        <v>29.899577533070161</v>
      </c>
      <c r="E26" s="69">
        <v>70.013158806011504</v>
      </c>
      <c r="F26" s="69">
        <v>8.7263660918346142E-2</v>
      </c>
    </row>
    <row r="27" spans="1:6" x14ac:dyDescent="0.2">
      <c r="A27" s="70" t="s">
        <v>35</v>
      </c>
      <c r="B27" s="62" t="s">
        <v>1</v>
      </c>
      <c r="C27" s="76">
        <v>100</v>
      </c>
      <c r="D27" s="69">
        <v>45.070258293977027</v>
      </c>
      <c r="E27" s="69">
        <v>54.851029094513436</v>
      </c>
      <c r="F27" s="69">
        <v>7.8712611509532973E-2</v>
      </c>
    </row>
    <row r="28" spans="1:6" x14ac:dyDescent="0.2">
      <c r="A28" s="70" t="s">
        <v>35</v>
      </c>
      <c r="B28" s="62" t="s">
        <v>2</v>
      </c>
      <c r="C28" s="76">
        <v>100</v>
      </c>
      <c r="D28" s="69">
        <v>16.166574301322147</v>
      </c>
      <c r="E28" s="69">
        <v>83.738421344311604</v>
      </c>
      <c r="F28" s="69">
        <v>9.5004354366241786E-2</v>
      </c>
    </row>
    <row r="29" spans="1:6" x14ac:dyDescent="0.2">
      <c r="A29" s="70" t="s">
        <v>36</v>
      </c>
      <c r="B29" s="62" t="s">
        <v>0</v>
      </c>
      <c r="C29" s="76">
        <v>100</v>
      </c>
      <c r="D29" s="69">
        <v>33.340864056329806</v>
      </c>
      <c r="E29" s="69">
        <v>66.406856723288286</v>
      </c>
      <c r="F29" s="69">
        <v>0.25227922038190181</v>
      </c>
    </row>
    <row r="30" spans="1:6" x14ac:dyDescent="0.2">
      <c r="A30" s="70" t="s">
        <v>36</v>
      </c>
      <c r="B30" s="62" t="s">
        <v>1</v>
      </c>
      <c r="C30" s="76">
        <v>100</v>
      </c>
      <c r="D30" s="69">
        <v>56.479956461337956</v>
      </c>
      <c r="E30" s="69">
        <v>43.375869460397482</v>
      </c>
      <c r="F30" s="69">
        <v>0.14417407826456421</v>
      </c>
    </row>
    <row r="31" spans="1:6" x14ac:dyDescent="0.2">
      <c r="A31" s="70" t="s">
        <v>36</v>
      </c>
      <c r="B31" s="62" t="s">
        <v>2</v>
      </c>
      <c r="C31" s="76">
        <v>100</v>
      </c>
      <c r="D31" s="69">
        <v>10.844855353968541</v>
      </c>
      <c r="E31" s="69">
        <v>88.79776475120326</v>
      </c>
      <c r="F31" s="69">
        <v>0.35737989482820237</v>
      </c>
    </row>
    <row r="32" spans="1:6" x14ac:dyDescent="0.2">
      <c r="A32" s="70" t="s">
        <v>37</v>
      </c>
      <c r="B32" s="62" t="s">
        <v>0</v>
      </c>
      <c r="C32" s="76">
        <v>100</v>
      </c>
      <c r="D32" s="69">
        <v>22.485838697130891</v>
      </c>
      <c r="E32" s="69">
        <v>74.862042444429505</v>
      </c>
      <c r="F32" s="69">
        <v>2.6521188584396103</v>
      </c>
    </row>
    <row r="33" spans="1:6" x14ac:dyDescent="0.2">
      <c r="A33" s="70" t="s">
        <v>37</v>
      </c>
      <c r="B33" s="62" t="s">
        <v>1</v>
      </c>
      <c r="C33" s="76">
        <v>100</v>
      </c>
      <c r="D33" s="69">
        <v>36.139592226152786</v>
      </c>
      <c r="E33" s="69">
        <v>60.874898552161227</v>
      </c>
      <c r="F33" s="69">
        <v>2.9855092216859855</v>
      </c>
    </row>
    <row r="34" spans="1:6" x14ac:dyDescent="0.2">
      <c r="A34" s="70" t="s">
        <v>37</v>
      </c>
      <c r="B34" s="62" t="s">
        <v>2</v>
      </c>
      <c r="C34" s="76">
        <v>100</v>
      </c>
      <c r="D34" s="69">
        <v>10.278608618588679</v>
      </c>
      <c r="E34" s="69">
        <v>87.367342417192859</v>
      </c>
      <c r="F34" s="69">
        <v>2.3540489642184559</v>
      </c>
    </row>
    <row r="35" spans="1:6" x14ac:dyDescent="0.2">
      <c r="A35" s="70" t="s">
        <v>61</v>
      </c>
      <c r="B35" s="62" t="s">
        <v>0</v>
      </c>
      <c r="C35" s="76">
        <v>100</v>
      </c>
      <c r="D35" s="69">
        <v>29.214964605014526</v>
      </c>
      <c r="E35" s="69">
        <v>70.398651888202608</v>
      </c>
      <c r="F35" s="69">
        <v>0.38638350678286376</v>
      </c>
    </row>
    <row r="36" spans="1:6" x14ac:dyDescent="0.2">
      <c r="A36" s="70" t="s">
        <v>61</v>
      </c>
      <c r="B36" s="62" t="s">
        <v>1</v>
      </c>
      <c r="C36" s="76">
        <v>100</v>
      </c>
      <c r="D36" s="69">
        <v>44.24515331309459</v>
      </c>
      <c r="E36" s="69">
        <v>55.409742278980922</v>
      </c>
      <c r="F36" s="69">
        <v>0.34510440792448305</v>
      </c>
    </row>
    <row r="37" spans="1:6" x14ac:dyDescent="0.2">
      <c r="A37" s="70" t="s">
        <v>61</v>
      </c>
      <c r="B37" s="62" t="s">
        <v>2</v>
      </c>
      <c r="C37" s="76">
        <v>100</v>
      </c>
      <c r="D37" s="69">
        <v>18.128009344025962</v>
      </c>
      <c r="E37" s="69">
        <v>81.455157796149408</v>
      </c>
      <c r="F37" s="69">
        <v>0.41683285982463619</v>
      </c>
    </row>
    <row r="38" spans="1:6" x14ac:dyDescent="0.2">
      <c r="A38" s="70" t="s">
        <v>38</v>
      </c>
      <c r="B38" s="62" t="s">
        <v>0</v>
      </c>
      <c r="C38" s="76">
        <v>100</v>
      </c>
      <c r="D38" s="69">
        <v>22.018106162843004</v>
      </c>
      <c r="E38" s="69">
        <v>77.73504273504274</v>
      </c>
      <c r="F38" s="69">
        <v>0.24685110211425998</v>
      </c>
    </row>
    <row r="39" spans="1:6" x14ac:dyDescent="0.2">
      <c r="A39" s="70" t="s">
        <v>38</v>
      </c>
      <c r="B39" s="62" t="s">
        <v>1</v>
      </c>
      <c r="C39" s="76">
        <v>100</v>
      </c>
      <c r="D39" s="69">
        <v>35.444367102794914</v>
      </c>
      <c r="E39" s="69">
        <v>64.363327473720219</v>
      </c>
      <c r="F39" s="69">
        <v>0.19230542348485741</v>
      </c>
    </row>
    <row r="40" spans="1:6" x14ac:dyDescent="0.2">
      <c r="A40" s="70" t="s">
        <v>38</v>
      </c>
      <c r="B40" s="62" t="s">
        <v>2</v>
      </c>
      <c r="C40" s="76">
        <v>100</v>
      </c>
      <c r="D40" s="69">
        <v>9.7916823343611341</v>
      </c>
      <c r="E40" s="69">
        <v>89.911795356632538</v>
      </c>
      <c r="F40" s="69">
        <v>0.29652230900632798</v>
      </c>
    </row>
    <row r="41" spans="1:6" x14ac:dyDescent="0.2">
      <c r="A41" s="70" t="s">
        <v>39</v>
      </c>
      <c r="B41" s="62" t="s">
        <v>0</v>
      </c>
      <c r="C41" s="76">
        <v>100</v>
      </c>
      <c r="D41" s="69">
        <v>25.1695686117219</v>
      </c>
      <c r="E41" s="69">
        <v>74.563992006818552</v>
      </c>
      <c r="F41" s="69">
        <v>0.26643938145954349</v>
      </c>
    </row>
    <row r="42" spans="1:6" x14ac:dyDescent="0.2">
      <c r="A42" s="70" t="s">
        <v>39</v>
      </c>
      <c r="B42" s="62" t="s">
        <v>1</v>
      </c>
      <c r="C42" s="76">
        <v>100</v>
      </c>
      <c r="D42" s="69">
        <v>41.024063995296281</v>
      </c>
      <c r="E42" s="69">
        <v>58.787168447967076</v>
      </c>
      <c r="F42" s="69">
        <v>0.18876755673664217</v>
      </c>
    </row>
    <row r="43" spans="1:6" x14ac:dyDescent="0.2">
      <c r="A43" s="70" t="s">
        <v>39</v>
      </c>
      <c r="B43" s="62" t="s">
        <v>2</v>
      </c>
      <c r="C43" s="76">
        <v>100</v>
      </c>
      <c r="D43" s="69">
        <v>11.505315761925877</v>
      </c>
      <c r="E43" s="69">
        <v>88.161303120113885</v>
      </c>
      <c r="F43" s="69">
        <v>0.33338111796024095</v>
      </c>
    </row>
    <row r="44" spans="1:6" x14ac:dyDescent="0.2">
      <c r="A44" s="70" t="s">
        <v>40</v>
      </c>
      <c r="B44" s="62" t="s">
        <v>0</v>
      </c>
      <c r="C44" s="76">
        <v>100</v>
      </c>
      <c r="D44" s="69">
        <v>28.663058158729505</v>
      </c>
      <c r="E44" s="69">
        <v>70.976781010830706</v>
      </c>
      <c r="F44" s="69">
        <v>0.36016083043979985</v>
      </c>
    </row>
    <row r="45" spans="1:6" x14ac:dyDescent="0.2">
      <c r="A45" s="70" t="s">
        <v>40</v>
      </c>
      <c r="B45" s="62" t="s">
        <v>1</v>
      </c>
      <c r="C45" s="76">
        <v>100</v>
      </c>
      <c r="D45" s="69">
        <v>44.583344996501054</v>
      </c>
      <c r="E45" s="69">
        <v>55.127221833449966</v>
      </c>
      <c r="F45" s="69">
        <v>0.28943317004898533</v>
      </c>
    </row>
    <row r="46" spans="1:6" x14ac:dyDescent="0.2">
      <c r="A46" s="70" t="s">
        <v>40</v>
      </c>
      <c r="B46" s="62" t="s">
        <v>2</v>
      </c>
      <c r="C46" s="76">
        <v>100</v>
      </c>
      <c r="D46" s="69">
        <v>14.982513025030187</v>
      </c>
      <c r="E46" s="69">
        <v>84.596548787938559</v>
      </c>
      <c r="F46" s="69">
        <v>0.4209381870312553</v>
      </c>
    </row>
    <row r="47" spans="1:6" x14ac:dyDescent="0.2">
      <c r="A47" s="70" t="s">
        <v>41</v>
      </c>
      <c r="B47" s="62" t="s">
        <v>0</v>
      </c>
      <c r="C47" s="76">
        <v>100</v>
      </c>
      <c r="D47" s="69">
        <v>27.389581955582383</v>
      </c>
      <c r="E47" s="69">
        <v>72.326949129689439</v>
      </c>
      <c r="F47" s="69">
        <v>0.28346891472818442</v>
      </c>
    </row>
    <row r="48" spans="1:6" x14ac:dyDescent="0.2">
      <c r="A48" s="70" t="s">
        <v>41</v>
      </c>
      <c r="B48" s="62" t="s">
        <v>1</v>
      </c>
      <c r="C48" s="76">
        <v>100</v>
      </c>
      <c r="D48" s="69">
        <v>44.843599283450466</v>
      </c>
      <c r="E48" s="69">
        <v>54.946947774562496</v>
      </c>
      <c r="F48" s="69">
        <v>0.209452941987047</v>
      </c>
    </row>
    <row r="49" spans="1:6" x14ac:dyDescent="0.2">
      <c r="A49" s="70" t="s">
        <v>41</v>
      </c>
      <c r="B49" s="62" t="s">
        <v>2</v>
      </c>
      <c r="C49" s="76">
        <v>100</v>
      </c>
      <c r="D49" s="69">
        <v>12.161723511944121</v>
      </c>
      <c r="E49" s="69">
        <v>87.490231909496387</v>
      </c>
      <c r="F49" s="69">
        <v>0.34804457855949222</v>
      </c>
    </row>
    <row r="50" spans="1:6" x14ac:dyDescent="0.2">
      <c r="A50" s="70" t="s">
        <v>42</v>
      </c>
      <c r="B50" s="62" t="s">
        <v>0</v>
      </c>
      <c r="C50" s="76">
        <v>100</v>
      </c>
      <c r="D50" s="69">
        <v>26.600155672790621</v>
      </c>
      <c r="E50" s="69">
        <v>73.067371724385026</v>
      </c>
      <c r="F50" s="69">
        <v>0.33247260282434921</v>
      </c>
    </row>
    <row r="51" spans="1:6" x14ac:dyDescent="0.2">
      <c r="A51" s="70" t="s">
        <v>42</v>
      </c>
      <c r="B51" s="62" t="s">
        <v>1</v>
      </c>
      <c r="C51" s="76">
        <v>100</v>
      </c>
      <c r="D51" s="69">
        <v>41.644174207993494</v>
      </c>
      <c r="E51" s="69">
        <v>58.058898587322005</v>
      </c>
      <c r="F51" s="69">
        <v>0.29692720468449479</v>
      </c>
    </row>
    <row r="52" spans="1:6" x14ac:dyDescent="0.2">
      <c r="A52" s="70" t="s">
        <v>42</v>
      </c>
      <c r="B52" s="62" t="s">
        <v>2</v>
      </c>
      <c r="C52" s="76">
        <v>100</v>
      </c>
      <c r="D52" s="69">
        <v>13.68832379391176</v>
      </c>
      <c r="E52" s="69">
        <v>85.948696049462654</v>
      </c>
      <c r="F52" s="69">
        <v>0.36298015662559319</v>
      </c>
    </row>
    <row r="53" spans="1:6" x14ac:dyDescent="0.2">
      <c r="A53" s="70" t="s">
        <v>43</v>
      </c>
      <c r="B53" s="62" t="s">
        <v>0</v>
      </c>
      <c r="C53" s="76">
        <v>100</v>
      </c>
      <c r="D53" s="69">
        <v>27.424156053841209</v>
      </c>
      <c r="E53" s="69">
        <v>72.118885612138982</v>
      </c>
      <c r="F53" s="69">
        <v>0.45695833401980335</v>
      </c>
    </row>
    <row r="54" spans="1:6" x14ac:dyDescent="0.2">
      <c r="A54" s="70" t="s">
        <v>43</v>
      </c>
      <c r="B54" s="62" t="s">
        <v>1</v>
      </c>
      <c r="C54" s="76">
        <v>100</v>
      </c>
      <c r="D54" s="69">
        <v>43.197275968294626</v>
      </c>
      <c r="E54" s="69">
        <v>56.413906291463313</v>
      </c>
      <c r="F54" s="69">
        <v>0.38881774024205923</v>
      </c>
    </row>
    <row r="55" spans="1:6" x14ac:dyDescent="0.2">
      <c r="A55" s="70" t="s">
        <v>43</v>
      </c>
      <c r="B55" s="62" t="s">
        <v>2</v>
      </c>
      <c r="C55" s="76">
        <v>100</v>
      </c>
      <c r="D55" s="69">
        <v>14.151965739568784</v>
      </c>
      <c r="E55" s="69">
        <v>85.333739461992792</v>
      </c>
      <c r="F55" s="69">
        <v>0.51429479843842718</v>
      </c>
    </row>
    <row r="56" spans="1:6" x14ac:dyDescent="0.2">
      <c r="A56" s="70" t="s">
        <v>44</v>
      </c>
      <c r="B56" s="62" t="s">
        <v>0</v>
      </c>
      <c r="C56" s="76">
        <v>100</v>
      </c>
      <c r="D56" s="69">
        <v>28.258745435142309</v>
      </c>
      <c r="E56" s="69">
        <v>71.384485847717329</v>
      </c>
      <c r="F56" s="69">
        <v>0.35676871714036756</v>
      </c>
    </row>
    <row r="57" spans="1:6" x14ac:dyDescent="0.2">
      <c r="A57" s="70" t="s">
        <v>44</v>
      </c>
      <c r="B57" s="62" t="s">
        <v>1</v>
      </c>
      <c r="C57" s="76">
        <v>100</v>
      </c>
      <c r="D57" s="69">
        <v>45.425609883781803</v>
      </c>
      <c r="E57" s="69">
        <v>54.260705685268562</v>
      </c>
      <c r="F57" s="69">
        <v>0.31368443094963877</v>
      </c>
    </row>
    <row r="58" spans="1:6" x14ac:dyDescent="0.2">
      <c r="A58" s="70" t="s">
        <v>44</v>
      </c>
      <c r="B58" s="62" t="s">
        <v>2</v>
      </c>
      <c r="C58" s="76">
        <v>100</v>
      </c>
      <c r="D58" s="69">
        <v>13.184392468373051</v>
      </c>
      <c r="E58" s="69">
        <v>86.421006178287726</v>
      </c>
      <c r="F58" s="69">
        <v>0.39460135333921742</v>
      </c>
    </row>
    <row r="59" spans="1:6" x14ac:dyDescent="0.2">
      <c r="A59" s="70" t="s">
        <v>45</v>
      </c>
      <c r="B59" s="62" t="s">
        <v>0</v>
      </c>
      <c r="C59" s="76">
        <v>100</v>
      </c>
      <c r="D59" s="69">
        <v>30.026831088524826</v>
      </c>
      <c r="E59" s="69">
        <v>69.756832154660785</v>
      </c>
      <c r="F59" s="69">
        <v>0.21633675681438572</v>
      </c>
    </row>
    <row r="60" spans="1:6" x14ac:dyDescent="0.2">
      <c r="A60" s="70" t="s">
        <v>45</v>
      </c>
      <c r="B60" s="62" t="s">
        <v>1</v>
      </c>
      <c r="C60" s="76">
        <v>100</v>
      </c>
      <c r="D60" s="69">
        <v>44.521803213513437</v>
      </c>
      <c r="E60" s="69">
        <v>55.278443084740168</v>
      </c>
      <c r="F60" s="69">
        <v>0.19975370174639037</v>
      </c>
    </row>
    <row r="61" spans="1:6" x14ac:dyDescent="0.2">
      <c r="A61" s="70" t="s">
        <v>45</v>
      </c>
      <c r="B61" s="62" t="s">
        <v>2</v>
      </c>
      <c r="C61" s="76">
        <v>100</v>
      </c>
      <c r="D61" s="69">
        <v>17.772676968479733</v>
      </c>
      <c r="E61" s="69">
        <v>81.996966840185266</v>
      </c>
      <c r="F61" s="69">
        <v>0.23035619133500018</v>
      </c>
    </row>
    <row r="62" spans="1:6" x14ac:dyDescent="0.2">
      <c r="A62" s="70" t="s">
        <v>46</v>
      </c>
      <c r="B62" s="62" t="s">
        <v>0</v>
      </c>
      <c r="C62" s="76">
        <v>100</v>
      </c>
      <c r="D62" s="69">
        <v>28.215654504097465</v>
      </c>
      <c r="E62" s="69">
        <v>71.654254821923786</v>
      </c>
      <c r="F62" s="69">
        <v>0.13009067397874927</v>
      </c>
    </row>
    <row r="63" spans="1:6" x14ac:dyDescent="0.2">
      <c r="A63" s="70" t="s">
        <v>46</v>
      </c>
      <c r="B63" s="62" t="s">
        <v>1</v>
      </c>
      <c r="C63" s="76">
        <v>100</v>
      </c>
      <c r="D63" s="69">
        <v>43.553715013132667</v>
      </c>
      <c r="E63" s="69">
        <v>56.344768687861546</v>
      </c>
      <c r="F63" s="69">
        <v>0.10151629900578482</v>
      </c>
    </row>
    <row r="64" spans="1:6" x14ac:dyDescent="0.2">
      <c r="A64" s="70" t="s">
        <v>46</v>
      </c>
      <c r="B64" s="62" t="s">
        <v>2</v>
      </c>
      <c r="C64" s="76">
        <v>100</v>
      </c>
      <c r="D64" s="69">
        <v>13.86153544553858</v>
      </c>
      <c r="E64" s="69">
        <v>85.981632560734695</v>
      </c>
      <c r="F64" s="69">
        <v>0.15683199372672024</v>
      </c>
    </row>
    <row r="65" spans="1:6" x14ac:dyDescent="0.2">
      <c r="A65" s="70" t="s">
        <v>47</v>
      </c>
      <c r="B65" s="62" t="s">
        <v>0</v>
      </c>
      <c r="C65" s="76">
        <v>100</v>
      </c>
      <c r="D65" s="69">
        <v>21.553981592161104</v>
      </c>
      <c r="E65" s="69">
        <v>78.0120881974551</v>
      </c>
      <c r="F65" s="69">
        <v>0.43393021038379725</v>
      </c>
    </row>
    <row r="66" spans="1:6" x14ac:dyDescent="0.2">
      <c r="A66" s="70" t="s">
        <v>47</v>
      </c>
      <c r="B66" s="62" t="s">
        <v>1</v>
      </c>
      <c r="C66" s="76">
        <v>100</v>
      </c>
      <c r="D66" s="69">
        <v>34.246121710777693</v>
      </c>
      <c r="E66" s="69">
        <v>65.421028946005393</v>
      </c>
      <c r="F66" s="69">
        <v>0.332849343216921</v>
      </c>
    </row>
    <row r="67" spans="1:6" x14ac:dyDescent="0.2">
      <c r="A67" s="70" t="s">
        <v>47</v>
      </c>
      <c r="B67" s="62" t="s">
        <v>2</v>
      </c>
      <c r="C67" s="76">
        <v>100</v>
      </c>
      <c r="D67" s="69">
        <v>10.437049349799381</v>
      </c>
      <c r="E67" s="69">
        <v>89.040484610493195</v>
      </c>
      <c r="F67" s="69">
        <v>0.52246603970741901</v>
      </c>
    </row>
    <row r="68" spans="1:6" x14ac:dyDescent="0.2">
      <c r="A68" s="70" t="s">
        <v>48</v>
      </c>
      <c r="B68" s="62" t="s">
        <v>0</v>
      </c>
      <c r="C68" s="76">
        <v>100</v>
      </c>
      <c r="D68" s="69">
        <v>27.870818710852475</v>
      </c>
      <c r="E68" s="69">
        <v>70.047024629228886</v>
      </c>
      <c r="F68" s="69">
        <v>2.0821566599186427</v>
      </c>
    </row>
    <row r="69" spans="1:6" x14ac:dyDescent="0.2">
      <c r="A69" s="70" t="s">
        <v>48</v>
      </c>
      <c r="B69" s="62" t="s">
        <v>1</v>
      </c>
      <c r="C69" s="76">
        <v>100</v>
      </c>
      <c r="D69" s="69">
        <v>46.480453116561186</v>
      </c>
      <c r="E69" s="69">
        <v>51.490770104277736</v>
      </c>
      <c r="F69" s="69">
        <v>2.0287767791610696</v>
      </c>
    </row>
    <row r="70" spans="1:6" x14ac:dyDescent="0.2">
      <c r="A70" s="70" t="s">
        <v>48</v>
      </c>
      <c r="B70" s="62" t="s">
        <v>2</v>
      </c>
      <c r="C70" s="76">
        <v>100</v>
      </c>
      <c r="D70" s="69">
        <v>12.128950636084623</v>
      </c>
      <c r="E70" s="69">
        <v>85.743738725019327</v>
      </c>
      <c r="F70" s="69">
        <v>2.1273106388960477</v>
      </c>
    </row>
    <row r="71" spans="1:6" x14ac:dyDescent="0.2">
      <c r="A71" s="70" t="s">
        <v>49</v>
      </c>
      <c r="B71" s="62" t="s">
        <v>0</v>
      </c>
      <c r="C71" s="76">
        <v>100</v>
      </c>
      <c r="D71" s="69">
        <v>28.561750417183617</v>
      </c>
      <c r="E71" s="69">
        <v>70.982686678606882</v>
      </c>
      <c r="F71" s="69">
        <v>0.45556290420949136</v>
      </c>
    </row>
    <row r="72" spans="1:6" x14ac:dyDescent="0.2">
      <c r="A72" s="70" t="s">
        <v>49</v>
      </c>
      <c r="B72" s="62" t="s">
        <v>1</v>
      </c>
      <c r="C72" s="76">
        <v>100</v>
      </c>
      <c r="D72" s="69">
        <v>47.712425385538168</v>
      </c>
      <c r="E72" s="69">
        <v>51.856870311754754</v>
      </c>
      <c r="F72" s="69">
        <v>0.43070430270707771</v>
      </c>
    </row>
    <row r="73" spans="1:6" x14ac:dyDescent="0.2">
      <c r="A73" s="70" t="s">
        <v>49</v>
      </c>
      <c r="B73" s="62" t="s">
        <v>2</v>
      </c>
      <c r="C73" s="76">
        <v>100</v>
      </c>
      <c r="D73" s="69">
        <v>13.184670687869371</v>
      </c>
      <c r="E73" s="69">
        <v>86.339806135090356</v>
      </c>
      <c r="F73" s="69">
        <v>0.4755231770402672</v>
      </c>
    </row>
    <row r="74" spans="1:6" x14ac:dyDescent="0.2">
      <c r="A74" s="70" t="s">
        <v>50</v>
      </c>
      <c r="B74" s="62" t="s">
        <v>0</v>
      </c>
      <c r="C74" s="76">
        <v>100</v>
      </c>
      <c r="D74" s="69">
        <v>26.67628469359714</v>
      </c>
      <c r="E74" s="69">
        <v>73.122194742145268</v>
      </c>
      <c r="F74" s="69">
        <v>0.20152056425757994</v>
      </c>
    </row>
    <row r="75" spans="1:6" x14ac:dyDescent="0.2">
      <c r="A75" s="70" t="s">
        <v>50</v>
      </c>
      <c r="B75" s="62" t="s">
        <v>1</v>
      </c>
      <c r="C75" s="76">
        <v>100</v>
      </c>
      <c r="D75" s="69">
        <v>41.763859248597946</v>
      </c>
      <c r="E75" s="69">
        <v>58.068638642116234</v>
      </c>
      <c r="F75" s="69">
        <v>0.16750210928582066</v>
      </c>
    </row>
    <row r="76" spans="1:6" x14ac:dyDescent="0.2">
      <c r="A76" s="70" t="s">
        <v>50</v>
      </c>
      <c r="B76" s="62" t="s">
        <v>2</v>
      </c>
      <c r="C76" s="76">
        <v>100</v>
      </c>
      <c r="D76" s="69">
        <v>13.750584633700413</v>
      </c>
      <c r="E76" s="69">
        <v>86.018750797227767</v>
      </c>
      <c r="F76" s="69">
        <v>0.23066456907181429</v>
      </c>
    </row>
    <row r="77" spans="1:6" x14ac:dyDescent="0.2">
      <c r="A77" s="70" t="s">
        <v>51</v>
      </c>
      <c r="B77" s="62" t="s">
        <v>0</v>
      </c>
      <c r="C77" s="76">
        <v>100</v>
      </c>
      <c r="D77" s="69">
        <v>34.572692861331774</v>
      </c>
      <c r="E77" s="69">
        <v>65.153276110252165</v>
      </c>
      <c r="F77" s="69">
        <v>0.27403102841605803</v>
      </c>
    </row>
    <row r="78" spans="1:6" x14ac:dyDescent="0.2">
      <c r="A78" s="70" t="s">
        <v>51</v>
      </c>
      <c r="B78" s="62" t="s">
        <v>1</v>
      </c>
      <c r="C78" s="76">
        <v>100</v>
      </c>
      <c r="D78" s="69">
        <v>54.004537840072942</v>
      </c>
      <c r="E78" s="69">
        <v>45.751606268156664</v>
      </c>
      <c r="F78" s="69">
        <v>0.24385589177039374</v>
      </c>
    </row>
    <row r="79" spans="1:6" x14ac:dyDescent="0.2">
      <c r="A79" s="70" t="s">
        <v>51</v>
      </c>
      <c r="B79" s="62" t="s">
        <v>2</v>
      </c>
      <c r="C79" s="76">
        <v>100</v>
      </c>
      <c r="D79" s="69">
        <v>14.91871488010981</v>
      </c>
      <c r="E79" s="69">
        <v>84.776734011066793</v>
      </c>
      <c r="F79" s="69">
        <v>0.30455110882340325</v>
      </c>
    </row>
    <row r="80" spans="1:6" x14ac:dyDescent="0.2">
      <c r="A80" s="70" t="s">
        <v>52</v>
      </c>
      <c r="B80" s="62" t="s">
        <v>0</v>
      </c>
      <c r="C80" s="76">
        <v>100</v>
      </c>
      <c r="D80" s="69">
        <v>25.633841140476754</v>
      </c>
      <c r="E80" s="69">
        <v>74.102807461946853</v>
      </c>
      <c r="F80" s="69">
        <v>0.2633513975763897</v>
      </c>
    </row>
    <row r="81" spans="1:6" x14ac:dyDescent="0.2">
      <c r="A81" s="70" t="s">
        <v>52</v>
      </c>
      <c r="B81" s="62" t="s">
        <v>1</v>
      </c>
      <c r="C81" s="76">
        <v>100</v>
      </c>
      <c r="D81" s="69">
        <v>41.807264922433234</v>
      </c>
      <c r="E81" s="69">
        <v>57.996440894395086</v>
      </c>
      <c r="F81" s="69">
        <v>0.19629418317167929</v>
      </c>
    </row>
    <row r="82" spans="1:6" x14ac:dyDescent="0.2">
      <c r="A82" s="70" t="s">
        <v>52</v>
      </c>
      <c r="B82" s="62" t="s">
        <v>2</v>
      </c>
      <c r="C82" s="76">
        <v>100</v>
      </c>
      <c r="D82" s="69">
        <v>10.888317800414899</v>
      </c>
      <c r="E82" s="69">
        <v>88.787193857014586</v>
      </c>
      <c r="F82" s="69">
        <v>0.3244883425705174</v>
      </c>
    </row>
    <row r="83" spans="1:6" x14ac:dyDescent="0.2">
      <c r="A83" s="70" t="s">
        <v>53</v>
      </c>
      <c r="B83" s="62" t="s">
        <v>0</v>
      </c>
      <c r="C83" s="76">
        <v>100</v>
      </c>
      <c r="D83" s="69">
        <v>24.003985277628821</v>
      </c>
      <c r="E83" s="69">
        <v>75.820516257982746</v>
      </c>
      <c r="F83" s="69">
        <v>0.17549846438843661</v>
      </c>
    </row>
    <row r="84" spans="1:6" x14ac:dyDescent="0.2">
      <c r="A84" s="70" t="s">
        <v>53</v>
      </c>
      <c r="B84" s="62" t="s">
        <v>1</v>
      </c>
      <c r="C84" s="76">
        <v>100</v>
      </c>
      <c r="D84" s="69">
        <v>39.570787956438181</v>
      </c>
      <c r="E84" s="69">
        <v>60.27354260089686</v>
      </c>
      <c r="F84" s="69">
        <v>0.15566944266495836</v>
      </c>
    </row>
    <row r="85" spans="1:6" x14ac:dyDescent="0.2">
      <c r="A85" s="70" t="s">
        <v>53</v>
      </c>
      <c r="B85" s="62" t="s">
        <v>2</v>
      </c>
      <c r="C85" s="76">
        <v>100</v>
      </c>
      <c r="D85" s="69">
        <v>9.8850721639900527</v>
      </c>
      <c r="E85" s="69">
        <v>89.921444674274298</v>
      </c>
      <c r="F85" s="69">
        <v>0.19348316173565436</v>
      </c>
    </row>
    <row r="86" spans="1:6" x14ac:dyDescent="0.2">
      <c r="A86" s="70" t="s">
        <v>54</v>
      </c>
      <c r="B86" s="62" t="s">
        <v>0</v>
      </c>
      <c r="C86" s="76">
        <v>100</v>
      </c>
      <c r="D86" s="69">
        <v>26.071792651761648</v>
      </c>
      <c r="E86" s="69">
        <v>73.186680445195435</v>
      </c>
      <c r="F86" s="69">
        <v>0.74152690304291358</v>
      </c>
    </row>
    <row r="87" spans="1:6" x14ac:dyDescent="0.2">
      <c r="A87" s="70" t="s">
        <v>54</v>
      </c>
      <c r="B87" s="62" t="s">
        <v>1</v>
      </c>
      <c r="C87" s="76">
        <v>100</v>
      </c>
      <c r="D87" s="69">
        <v>41.278318923060084</v>
      </c>
      <c r="E87" s="69">
        <v>58.008828572470904</v>
      </c>
      <c r="F87" s="69">
        <v>0.71285250446900872</v>
      </c>
    </row>
    <row r="88" spans="1:6" x14ac:dyDescent="0.2">
      <c r="A88" s="70" t="s">
        <v>54</v>
      </c>
      <c r="B88" s="62" t="s">
        <v>2</v>
      </c>
      <c r="C88" s="76">
        <v>100</v>
      </c>
      <c r="D88" s="69">
        <v>12.120015262985252</v>
      </c>
      <c r="E88" s="69">
        <v>87.112149470146804</v>
      </c>
      <c r="F88" s="69">
        <v>0.76783526686794168</v>
      </c>
    </row>
    <row r="89" spans="1:6" x14ac:dyDescent="0.2">
      <c r="A89" s="70" t="s">
        <v>55</v>
      </c>
      <c r="B89" s="62" t="s">
        <v>0</v>
      </c>
      <c r="C89" s="76">
        <v>100</v>
      </c>
      <c r="D89" s="69">
        <v>29.970503384251213</v>
      </c>
      <c r="E89" s="69">
        <v>69.703092059030212</v>
      </c>
      <c r="F89" s="69">
        <v>0.32640455671857083</v>
      </c>
    </row>
    <row r="90" spans="1:6" x14ac:dyDescent="0.2">
      <c r="A90" s="70" t="s">
        <v>55</v>
      </c>
      <c r="B90" s="62" t="s">
        <v>1</v>
      </c>
      <c r="C90" s="76">
        <v>100</v>
      </c>
      <c r="D90" s="69">
        <v>50.668316831683171</v>
      </c>
      <c r="E90" s="69">
        <v>49.081302361005328</v>
      </c>
      <c r="F90" s="69">
        <v>0.25038080731150036</v>
      </c>
    </row>
    <row r="91" spans="1:6" x14ac:dyDescent="0.2">
      <c r="A91" s="70" t="s">
        <v>55</v>
      </c>
      <c r="B91" s="62" t="s">
        <v>2</v>
      </c>
      <c r="C91" s="76">
        <v>100</v>
      </c>
      <c r="D91" s="69">
        <v>10.429100453009275</v>
      </c>
      <c r="E91" s="69">
        <v>89.172718774717765</v>
      </c>
      <c r="F91" s="69">
        <v>0.39818077227295606</v>
      </c>
    </row>
    <row r="92" spans="1:6" x14ac:dyDescent="0.2">
      <c r="A92" s="70" t="s">
        <v>56</v>
      </c>
      <c r="B92" s="62" t="s">
        <v>0</v>
      </c>
      <c r="C92" s="76">
        <v>100</v>
      </c>
      <c r="D92" s="69">
        <v>24.112373251367579</v>
      </c>
      <c r="E92" s="69">
        <v>75.429659952629933</v>
      </c>
      <c r="F92" s="69">
        <v>0.45796679600248374</v>
      </c>
    </row>
    <row r="93" spans="1:6" x14ac:dyDescent="0.2">
      <c r="A93" s="70" t="s">
        <v>56</v>
      </c>
      <c r="B93" s="62" t="s">
        <v>1</v>
      </c>
      <c r="C93" s="76">
        <v>100</v>
      </c>
      <c r="D93" s="69">
        <v>38.372481083475421</v>
      </c>
      <c r="E93" s="69">
        <v>61.274976790471044</v>
      </c>
      <c r="F93" s="69">
        <v>0.35254212605353058</v>
      </c>
    </row>
    <row r="94" spans="1:6" x14ac:dyDescent="0.2">
      <c r="A94" s="70" t="s">
        <v>56</v>
      </c>
      <c r="B94" s="62" t="s">
        <v>2</v>
      </c>
      <c r="C94" s="76">
        <v>100</v>
      </c>
      <c r="D94" s="69">
        <v>11.815736874601033</v>
      </c>
      <c r="E94" s="69">
        <v>87.635387561611154</v>
      </c>
      <c r="F94" s="69">
        <v>0.54887556378781688</v>
      </c>
    </row>
    <row r="95" spans="1:6" x14ac:dyDescent="0.2">
      <c r="A95" s="70" t="s">
        <v>57</v>
      </c>
      <c r="B95" s="62" t="s">
        <v>0</v>
      </c>
      <c r="C95" s="76">
        <v>100</v>
      </c>
      <c r="D95" s="69">
        <v>29.801711055150676</v>
      </c>
      <c r="E95" s="69">
        <v>69.990660907559672</v>
      </c>
      <c r="F95" s="69">
        <v>0.20762803728966195</v>
      </c>
    </row>
    <row r="96" spans="1:6" x14ac:dyDescent="0.2">
      <c r="A96" s="70" t="s">
        <v>57</v>
      </c>
      <c r="B96" s="62" t="s">
        <v>1</v>
      </c>
      <c r="C96" s="76">
        <v>100</v>
      </c>
      <c r="D96" s="69">
        <v>48.026785714285715</v>
      </c>
      <c r="E96" s="69">
        <v>51.80714285714285</v>
      </c>
      <c r="F96" s="69">
        <v>0.16607142857142856</v>
      </c>
    </row>
    <row r="97" spans="1:6" x14ac:dyDescent="0.2">
      <c r="A97" s="70" t="s">
        <v>57</v>
      </c>
      <c r="B97" s="62" t="s">
        <v>2</v>
      </c>
      <c r="C97" s="76">
        <v>100</v>
      </c>
      <c r="D97" s="69">
        <v>13.836310734286519</v>
      </c>
      <c r="E97" s="69">
        <v>85.91965710352595</v>
      </c>
      <c r="F97" s="69">
        <v>0.24403216218752935</v>
      </c>
    </row>
    <row r="98" spans="1:6" x14ac:dyDescent="0.2">
      <c r="A98" s="70" t="s">
        <v>58</v>
      </c>
      <c r="B98" s="62" t="s">
        <v>0</v>
      </c>
      <c r="C98" s="76">
        <v>100</v>
      </c>
      <c r="D98" s="69">
        <v>27.848923202695996</v>
      </c>
      <c r="E98" s="69">
        <v>71.969733264968482</v>
      </c>
      <c r="F98" s="69">
        <v>0.18134353233551917</v>
      </c>
    </row>
    <row r="99" spans="1:6" x14ac:dyDescent="0.2">
      <c r="A99" s="70" t="s">
        <v>58</v>
      </c>
      <c r="B99" s="62" t="s">
        <v>1</v>
      </c>
      <c r="C99" s="76">
        <v>100</v>
      </c>
      <c r="D99" s="69">
        <v>47.061199935010471</v>
      </c>
      <c r="E99" s="69">
        <v>52.804429826679957</v>
      </c>
      <c r="F99" s="69">
        <v>0.13437023830956971</v>
      </c>
    </row>
    <row r="100" spans="1:6" x14ac:dyDescent="0.2">
      <c r="A100" s="70" t="s">
        <v>58</v>
      </c>
      <c r="B100" s="62" t="s">
        <v>2</v>
      </c>
      <c r="C100" s="76">
        <v>100</v>
      </c>
      <c r="D100" s="69">
        <v>11.199060798815724</v>
      </c>
      <c r="E100" s="69">
        <v>88.578887381481991</v>
      </c>
      <c r="F100" s="69">
        <v>0.22205181970229451</v>
      </c>
    </row>
    <row r="101" spans="1:6" x14ac:dyDescent="0.2">
      <c r="A101" s="70" t="s">
        <v>59</v>
      </c>
      <c r="B101" s="62" t="s">
        <v>0</v>
      </c>
      <c r="C101" s="76">
        <v>100</v>
      </c>
      <c r="D101" s="69">
        <v>28.985058849312246</v>
      </c>
      <c r="E101" s="69">
        <v>70.77945795894513</v>
      </c>
      <c r="F101" s="69">
        <v>0.23548319174261859</v>
      </c>
    </row>
    <row r="102" spans="1:6" x14ac:dyDescent="0.2">
      <c r="A102" s="70" t="s">
        <v>59</v>
      </c>
      <c r="B102" s="62" t="s">
        <v>1</v>
      </c>
      <c r="C102" s="76">
        <v>100</v>
      </c>
      <c r="D102" s="69">
        <v>47.510975051396457</v>
      </c>
      <c r="E102" s="69">
        <v>52.235858118844767</v>
      </c>
      <c r="F102" s="69">
        <v>0.2531668297587733</v>
      </c>
    </row>
    <row r="103" spans="1:6" x14ac:dyDescent="0.2">
      <c r="A103" s="70" t="s">
        <v>59</v>
      </c>
      <c r="B103" s="62" t="s">
        <v>2</v>
      </c>
      <c r="C103" s="76">
        <v>100</v>
      </c>
      <c r="D103" s="69">
        <v>11.976195971118656</v>
      </c>
      <c r="E103" s="69">
        <v>87.804556394447914</v>
      </c>
      <c r="F103" s="69">
        <v>0.21924763443341796</v>
      </c>
    </row>
    <row r="104" spans="1:6" x14ac:dyDescent="0.2">
      <c r="A104" s="70" t="s">
        <v>60</v>
      </c>
      <c r="B104" s="62" t="s">
        <v>0</v>
      </c>
      <c r="C104" s="76">
        <v>100</v>
      </c>
      <c r="D104" s="69">
        <v>22.461540219900794</v>
      </c>
      <c r="E104" s="69">
        <v>77.239582142775504</v>
      </c>
      <c r="F104" s="69">
        <v>0.29887763732370221</v>
      </c>
    </row>
    <row r="105" spans="1:6" x14ac:dyDescent="0.2">
      <c r="A105" s="70" t="s">
        <v>60</v>
      </c>
      <c r="B105" s="62" t="s">
        <v>1</v>
      </c>
      <c r="C105" s="76">
        <v>100</v>
      </c>
      <c r="D105" s="69">
        <v>37.593206783807304</v>
      </c>
      <c r="E105" s="69">
        <v>62.162162162162161</v>
      </c>
      <c r="F105" s="69">
        <v>0.24463105403053184</v>
      </c>
    </row>
    <row r="106" spans="1:6" x14ac:dyDescent="0.2">
      <c r="A106" s="125" t="s">
        <v>60</v>
      </c>
      <c r="B106" s="125" t="s">
        <v>2</v>
      </c>
      <c r="C106" s="127">
        <v>100</v>
      </c>
      <c r="D106" s="128">
        <v>8.1601120473088642</v>
      </c>
      <c r="E106" s="128">
        <v>91.489740112491944</v>
      </c>
      <c r="F106" s="128">
        <v>0.3501478401991952</v>
      </c>
    </row>
    <row r="107" spans="1:6" ht="4.5" customHeight="1" x14ac:dyDescent="0.2">
      <c r="A107" s="124"/>
      <c r="B107" s="124"/>
      <c r="C107" s="124"/>
      <c r="D107" s="124"/>
      <c r="E107" s="124"/>
      <c r="F107" s="124"/>
    </row>
    <row r="108" spans="1:6" x14ac:dyDescent="0.2">
      <c r="A108" s="62" t="s">
        <v>2400</v>
      </c>
    </row>
  </sheetData>
  <autoFilter ref="A4:F106"/>
  <mergeCells count="8">
    <mergeCell ref="A1:F2"/>
    <mergeCell ref="F5:F6"/>
    <mergeCell ref="C5:C6"/>
    <mergeCell ref="C4:F4"/>
    <mergeCell ref="A4:A6"/>
    <mergeCell ref="B4:B6"/>
    <mergeCell ref="D5:D6"/>
    <mergeCell ref="E5:E6"/>
  </mergeCells>
  <hyperlinks>
    <hyperlink ref="H1" location="Índice!A1" display="Índic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workbookViewId="0">
      <pane ySplit="5" topLeftCell="A6" activePane="bottomLeft" state="frozen"/>
      <selection pane="bottomLeft" sqref="A1:E2"/>
    </sheetView>
  </sheetViews>
  <sheetFormatPr baseColWidth="10" defaultColWidth="11.42578125" defaultRowHeight="11.25" x14ac:dyDescent="0.2"/>
  <cols>
    <col min="1" max="1" width="23.28515625" style="62" customWidth="1"/>
    <col min="2" max="2" width="12.140625" style="62" customWidth="1"/>
    <col min="3" max="3" width="11.28515625" style="62" customWidth="1"/>
    <col min="4" max="5" width="15.85546875" style="62" customWidth="1"/>
    <col min="6" max="16384" width="11.42578125" style="62"/>
  </cols>
  <sheetData>
    <row r="1" spans="1:8" ht="15" x14ac:dyDescent="0.25">
      <c r="A1" s="159" t="s">
        <v>2449</v>
      </c>
      <c r="B1" s="159"/>
      <c r="C1" s="159"/>
      <c r="D1" s="159"/>
      <c r="E1" s="159"/>
      <c r="H1" s="95" t="s">
        <v>2432</v>
      </c>
    </row>
    <row r="2" spans="1:8" x14ac:dyDescent="0.2">
      <c r="A2" s="159"/>
      <c r="B2" s="159"/>
      <c r="C2" s="159"/>
      <c r="D2" s="159"/>
      <c r="E2" s="159"/>
    </row>
    <row r="4" spans="1:8" s="63" customFormat="1" ht="15" customHeight="1" x14ac:dyDescent="0.25">
      <c r="A4" s="163" t="s">
        <v>2373</v>
      </c>
      <c r="B4" s="166" t="s">
        <v>11</v>
      </c>
      <c r="C4" s="162" t="s">
        <v>2438</v>
      </c>
      <c r="D4" s="162"/>
      <c r="E4" s="162"/>
    </row>
    <row r="5" spans="1:8" s="63" customFormat="1" ht="39" customHeight="1" thickBot="1" x14ac:dyDescent="0.25">
      <c r="A5" s="165"/>
      <c r="B5" s="161"/>
      <c r="C5" s="75" t="s">
        <v>0</v>
      </c>
      <c r="D5" s="78" t="s">
        <v>2378</v>
      </c>
      <c r="E5" s="78" t="s">
        <v>2401</v>
      </c>
      <c r="G5" s="3"/>
    </row>
    <row r="6" spans="1:8" s="66" customFormat="1" ht="3" customHeight="1" thickTop="1" x14ac:dyDescent="0.25">
      <c r="A6" s="64"/>
      <c r="B6" s="64"/>
      <c r="C6" s="64"/>
      <c r="D6" s="65"/>
      <c r="E6" s="65"/>
    </row>
    <row r="7" spans="1:8" x14ac:dyDescent="0.2">
      <c r="A7" s="67" t="s">
        <v>62</v>
      </c>
      <c r="B7" s="62" t="s">
        <v>0</v>
      </c>
      <c r="C7" s="76">
        <v>100</v>
      </c>
      <c r="D7" s="69">
        <v>97.095254250735522</v>
      </c>
      <c r="E7" s="69">
        <v>2.9047457492644808</v>
      </c>
    </row>
    <row r="8" spans="1:8" x14ac:dyDescent="0.2">
      <c r="A8" s="67" t="s">
        <v>62</v>
      </c>
      <c r="B8" s="62" t="s">
        <v>1</v>
      </c>
      <c r="C8" s="76">
        <v>100</v>
      </c>
      <c r="D8" s="69">
        <v>96.309037511627324</v>
      </c>
      <c r="E8" s="69">
        <v>3.690962488372679</v>
      </c>
    </row>
    <row r="9" spans="1:8" x14ac:dyDescent="0.2">
      <c r="A9" s="67" t="s">
        <v>62</v>
      </c>
      <c r="B9" s="62" t="s">
        <v>2</v>
      </c>
      <c r="C9" s="76">
        <v>100</v>
      </c>
      <c r="D9" s="69">
        <v>99.339903108184444</v>
      </c>
      <c r="E9" s="69">
        <v>0.66009689181555176</v>
      </c>
    </row>
    <row r="10" spans="1:8" x14ac:dyDescent="0.2">
      <c r="A10" s="70" t="s">
        <v>30</v>
      </c>
      <c r="B10" s="62" t="s">
        <v>0</v>
      </c>
      <c r="C10" s="76">
        <v>100</v>
      </c>
      <c r="D10" s="69">
        <v>98.13827208377775</v>
      </c>
      <c r="E10" s="69">
        <v>1.8617279162222438</v>
      </c>
    </row>
    <row r="11" spans="1:8" x14ac:dyDescent="0.2">
      <c r="A11" s="70" t="s">
        <v>30</v>
      </c>
      <c r="B11" s="62" t="s">
        <v>1</v>
      </c>
      <c r="C11" s="76">
        <v>100</v>
      </c>
      <c r="D11" s="69">
        <v>97.546579747169986</v>
      </c>
      <c r="E11" s="69">
        <v>2.4534202528300226</v>
      </c>
    </row>
    <row r="12" spans="1:8" x14ac:dyDescent="0.2">
      <c r="A12" s="70" t="s">
        <v>30</v>
      </c>
      <c r="B12" s="62" t="s">
        <v>2</v>
      </c>
      <c r="C12" s="76">
        <v>100</v>
      </c>
      <c r="D12" s="69">
        <v>99.769305488101026</v>
      </c>
      <c r="E12" s="69">
        <v>0.2306945118989801</v>
      </c>
    </row>
    <row r="13" spans="1:8" x14ac:dyDescent="0.2">
      <c r="A13" s="70" t="s">
        <v>31</v>
      </c>
      <c r="B13" s="62" t="s">
        <v>0</v>
      </c>
      <c r="C13" s="76">
        <v>100</v>
      </c>
      <c r="D13" s="69">
        <v>96.820294933164121</v>
      </c>
      <c r="E13" s="69">
        <v>3.1797050668358833</v>
      </c>
    </row>
    <row r="14" spans="1:8" x14ac:dyDescent="0.2">
      <c r="A14" s="70" t="s">
        <v>31</v>
      </c>
      <c r="B14" s="62" t="s">
        <v>1</v>
      </c>
      <c r="C14" s="76">
        <v>100</v>
      </c>
      <c r="D14" s="69">
        <v>95.902106981959818</v>
      </c>
      <c r="E14" s="69">
        <v>4.0978930180401729</v>
      </c>
    </row>
    <row r="15" spans="1:8" x14ac:dyDescent="0.2">
      <c r="A15" s="70" t="s">
        <v>31</v>
      </c>
      <c r="B15" s="62" t="s">
        <v>2</v>
      </c>
      <c r="C15" s="76">
        <v>100</v>
      </c>
      <c r="D15" s="69">
        <v>98.97506925207756</v>
      </c>
      <c r="E15" s="69">
        <v>1.0249307479224377</v>
      </c>
    </row>
    <row r="16" spans="1:8" x14ac:dyDescent="0.2">
      <c r="A16" s="70" t="s">
        <v>32</v>
      </c>
      <c r="B16" s="62" t="s">
        <v>0</v>
      </c>
      <c r="C16" s="76">
        <v>100</v>
      </c>
      <c r="D16" s="69">
        <v>97.750274356785766</v>
      </c>
      <c r="E16" s="69">
        <v>2.2497256432142421</v>
      </c>
    </row>
    <row r="17" spans="1:15" x14ac:dyDescent="0.2">
      <c r="A17" s="70" t="s">
        <v>32</v>
      </c>
      <c r="B17" s="62" t="s">
        <v>1</v>
      </c>
      <c r="C17" s="76">
        <v>100</v>
      </c>
      <c r="D17" s="69">
        <v>97.15144933589508</v>
      </c>
      <c r="E17" s="69">
        <v>2.8485506641049199</v>
      </c>
    </row>
    <row r="18" spans="1:15" x14ac:dyDescent="0.2">
      <c r="A18" s="70" t="s">
        <v>32</v>
      </c>
      <c r="B18" s="62" t="s">
        <v>2</v>
      </c>
      <c r="C18" s="76">
        <v>100</v>
      </c>
      <c r="D18" s="69">
        <v>99.368088467614541</v>
      </c>
      <c r="E18" s="69">
        <v>0.63191153238546605</v>
      </c>
    </row>
    <row r="19" spans="1:15" x14ac:dyDescent="0.2">
      <c r="A19" s="70" t="s">
        <v>33</v>
      </c>
      <c r="B19" s="62" t="s">
        <v>0</v>
      </c>
      <c r="C19" s="76">
        <v>100</v>
      </c>
      <c r="D19" s="69">
        <v>98.65632893628964</v>
      </c>
      <c r="E19" s="69">
        <v>1.3436710637103564</v>
      </c>
      <c r="K19" s="77"/>
      <c r="M19" s="77"/>
      <c r="O19" s="77"/>
    </row>
    <row r="20" spans="1:15" x14ac:dyDescent="0.2">
      <c r="A20" s="70" t="s">
        <v>33</v>
      </c>
      <c r="B20" s="62" t="s">
        <v>1</v>
      </c>
      <c r="C20" s="76">
        <v>100</v>
      </c>
      <c r="D20" s="69">
        <v>98.457122353785437</v>
      </c>
      <c r="E20" s="69">
        <v>1.5428776462145677</v>
      </c>
      <c r="K20" s="77"/>
      <c r="M20" s="77"/>
      <c r="O20" s="77"/>
    </row>
    <row r="21" spans="1:15" x14ac:dyDescent="0.2">
      <c r="A21" s="70" t="s">
        <v>33</v>
      </c>
      <c r="B21" s="62" t="s">
        <v>2</v>
      </c>
      <c r="C21" s="76">
        <v>100</v>
      </c>
      <c r="D21" s="69">
        <v>99.371778350515456</v>
      </c>
      <c r="E21" s="69">
        <v>0.62822164948453607</v>
      </c>
      <c r="K21" s="77"/>
      <c r="M21" s="77"/>
      <c r="O21" s="77"/>
    </row>
    <row r="22" spans="1:15" x14ac:dyDescent="0.2">
      <c r="A22" s="70" t="s">
        <v>34</v>
      </c>
      <c r="B22" s="62" t="s">
        <v>0</v>
      </c>
      <c r="C22" s="76">
        <v>100</v>
      </c>
      <c r="D22" s="69">
        <v>97.260337047610278</v>
      </c>
      <c r="E22" s="69">
        <v>2.7396629523897227</v>
      </c>
      <c r="K22" s="77"/>
      <c r="M22" s="77"/>
      <c r="O22" s="77"/>
    </row>
    <row r="23" spans="1:15" x14ac:dyDescent="0.2">
      <c r="A23" s="70" t="s">
        <v>34</v>
      </c>
      <c r="B23" s="62" t="s">
        <v>1</v>
      </c>
      <c r="C23" s="76">
        <v>100</v>
      </c>
      <c r="D23" s="69">
        <v>96.549358301719266</v>
      </c>
      <c r="E23" s="69">
        <v>3.4506416982807329</v>
      </c>
      <c r="K23" s="77"/>
      <c r="M23" s="77"/>
      <c r="O23" s="77"/>
    </row>
    <row r="24" spans="1:15" x14ac:dyDescent="0.2">
      <c r="A24" s="70" t="s">
        <v>34</v>
      </c>
      <c r="B24" s="62" t="s">
        <v>2</v>
      </c>
      <c r="C24" s="76">
        <v>100</v>
      </c>
      <c r="D24" s="69">
        <v>99.519169124246702</v>
      </c>
      <c r="E24" s="69">
        <v>0.48083087575330169</v>
      </c>
    </row>
    <row r="25" spans="1:15" x14ac:dyDescent="0.2">
      <c r="A25" s="70" t="s">
        <v>35</v>
      </c>
      <c r="B25" s="62" t="s">
        <v>0</v>
      </c>
      <c r="C25" s="76">
        <v>100</v>
      </c>
      <c r="D25" s="69">
        <v>96.854442694338928</v>
      </c>
      <c r="E25" s="69">
        <v>3.1455573056610766</v>
      </c>
    </row>
    <row r="26" spans="1:15" x14ac:dyDescent="0.2">
      <c r="A26" s="70" t="s">
        <v>35</v>
      </c>
      <c r="B26" s="62" t="s">
        <v>1</v>
      </c>
      <c r="C26" s="76">
        <v>100</v>
      </c>
      <c r="D26" s="69">
        <v>95.789133247089268</v>
      </c>
      <c r="E26" s="69">
        <v>4.2108667529107375</v>
      </c>
    </row>
    <row r="27" spans="1:15" x14ac:dyDescent="0.2">
      <c r="A27" s="70" t="s">
        <v>35</v>
      </c>
      <c r="B27" s="62" t="s">
        <v>2</v>
      </c>
      <c r="C27" s="76">
        <v>100</v>
      </c>
      <c r="D27" s="69">
        <v>99.542931766242248</v>
      </c>
      <c r="E27" s="69">
        <v>0.45706823375775385</v>
      </c>
    </row>
    <row r="28" spans="1:15" x14ac:dyDescent="0.2">
      <c r="A28" s="70" t="s">
        <v>36</v>
      </c>
      <c r="B28" s="62" t="s">
        <v>0</v>
      </c>
      <c r="C28" s="76">
        <v>100</v>
      </c>
      <c r="D28" s="69">
        <v>97.562008554851275</v>
      </c>
      <c r="E28" s="69">
        <v>2.4379914451487217</v>
      </c>
    </row>
    <row r="29" spans="1:15" x14ac:dyDescent="0.2">
      <c r="A29" s="70" t="s">
        <v>36</v>
      </c>
      <c r="B29" s="62" t="s">
        <v>1</v>
      </c>
      <c r="C29" s="76">
        <v>100</v>
      </c>
      <c r="D29" s="69">
        <v>97.141359840416541</v>
      </c>
      <c r="E29" s="69">
        <v>2.8586401595834601</v>
      </c>
    </row>
    <row r="30" spans="1:15" x14ac:dyDescent="0.2">
      <c r="A30" s="70" t="s">
        <v>36</v>
      </c>
      <c r="B30" s="62" t="s">
        <v>2</v>
      </c>
      <c r="C30" s="76">
        <v>100</v>
      </c>
      <c r="D30" s="69">
        <v>99.691859967474102</v>
      </c>
      <c r="E30" s="69">
        <v>0.30814003252589234</v>
      </c>
    </row>
    <row r="31" spans="1:15" x14ac:dyDescent="0.2">
      <c r="A31" s="70" t="s">
        <v>37</v>
      </c>
      <c r="B31" s="62" t="s">
        <v>0</v>
      </c>
      <c r="C31" s="76">
        <v>100</v>
      </c>
      <c r="D31" s="69">
        <v>96.508043854287237</v>
      </c>
      <c r="E31" s="69">
        <v>3.4919561457127624</v>
      </c>
    </row>
    <row r="32" spans="1:15" x14ac:dyDescent="0.2">
      <c r="A32" s="70" t="s">
        <v>37</v>
      </c>
      <c r="B32" s="62" t="s">
        <v>1</v>
      </c>
      <c r="C32" s="76">
        <v>100</v>
      </c>
      <c r="D32" s="69">
        <v>95.596050330853359</v>
      </c>
      <c r="E32" s="69">
        <v>4.4039496691466384</v>
      </c>
    </row>
    <row r="33" spans="1:5" x14ac:dyDescent="0.2">
      <c r="A33" s="70" t="s">
        <v>37</v>
      </c>
      <c r="B33" s="62" t="s">
        <v>2</v>
      </c>
      <c r="C33" s="76">
        <v>100</v>
      </c>
      <c r="D33" s="69">
        <v>99.3748989599612</v>
      </c>
      <c r="E33" s="69">
        <v>0.6251010400387994</v>
      </c>
    </row>
    <row r="34" spans="1:5" x14ac:dyDescent="0.2">
      <c r="A34" s="70" t="s">
        <v>61</v>
      </c>
      <c r="B34" s="62" t="s">
        <v>0</v>
      </c>
      <c r="C34" s="76">
        <v>100</v>
      </c>
      <c r="D34" s="69">
        <v>97.70081653996219</v>
      </c>
      <c r="E34" s="69">
        <v>2.2991834600378103</v>
      </c>
    </row>
    <row r="35" spans="1:5" x14ac:dyDescent="0.2">
      <c r="A35" s="70" t="s">
        <v>61</v>
      </c>
      <c r="B35" s="62" t="s">
        <v>1</v>
      </c>
      <c r="C35" s="76">
        <v>100</v>
      </c>
      <c r="D35" s="69">
        <v>97.006452581658323</v>
      </c>
      <c r="E35" s="69">
        <v>2.9935474183416821</v>
      </c>
    </row>
    <row r="36" spans="1:5" x14ac:dyDescent="0.2">
      <c r="A36" s="70" t="s">
        <v>61</v>
      </c>
      <c r="B36" s="62" t="s">
        <v>2</v>
      </c>
      <c r="C36" s="76">
        <v>100</v>
      </c>
      <c r="D36" s="69">
        <v>98.950933421443906</v>
      </c>
      <c r="E36" s="69">
        <v>1.0490665785560878</v>
      </c>
    </row>
    <row r="37" spans="1:5" x14ac:dyDescent="0.2">
      <c r="A37" s="70" t="s">
        <v>38</v>
      </c>
      <c r="B37" s="62" t="s">
        <v>0</v>
      </c>
      <c r="C37" s="76">
        <v>100</v>
      </c>
      <c r="D37" s="69">
        <v>96.726000459687924</v>
      </c>
      <c r="E37" s="69">
        <v>3.2739995403120767</v>
      </c>
    </row>
    <row r="38" spans="1:5" x14ac:dyDescent="0.2">
      <c r="A38" s="70" t="s">
        <v>38</v>
      </c>
      <c r="B38" s="62" t="s">
        <v>1</v>
      </c>
      <c r="C38" s="76">
        <v>100</v>
      </c>
      <c r="D38" s="69">
        <v>95.812668508471191</v>
      </c>
      <c r="E38" s="69">
        <v>4.1873314915288091</v>
      </c>
    </row>
    <row r="39" spans="1:5" x14ac:dyDescent="0.2">
      <c r="A39" s="70" t="s">
        <v>38</v>
      </c>
      <c r="B39" s="62" t="s">
        <v>2</v>
      </c>
      <c r="C39" s="76">
        <v>100</v>
      </c>
      <c r="D39" s="69">
        <v>99.736668861092824</v>
      </c>
      <c r="E39" s="69">
        <v>0.26333113890717574</v>
      </c>
    </row>
    <row r="40" spans="1:5" x14ac:dyDescent="0.2">
      <c r="A40" s="70" t="s">
        <v>39</v>
      </c>
      <c r="B40" s="62" t="s">
        <v>0</v>
      </c>
      <c r="C40" s="76">
        <v>100</v>
      </c>
      <c r="D40" s="69">
        <v>96.066616393722526</v>
      </c>
      <c r="E40" s="69">
        <v>3.9333836062774781</v>
      </c>
    </row>
    <row r="41" spans="1:5" x14ac:dyDescent="0.2">
      <c r="A41" s="70" t="s">
        <v>39</v>
      </c>
      <c r="B41" s="62" t="s">
        <v>1</v>
      </c>
      <c r="C41" s="76">
        <v>100</v>
      </c>
      <c r="D41" s="69">
        <v>95.027108575739007</v>
      </c>
      <c r="E41" s="69">
        <v>4.9728914242609967</v>
      </c>
    </row>
    <row r="42" spans="1:5" x14ac:dyDescent="0.2">
      <c r="A42" s="70" t="s">
        <v>39</v>
      </c>
      <c r="B42" s="62" t="s">
        <v>2</v>
      </c>
      <c r="C42" s="76">
        <v>100</v>
      </c>
      <c r="D42" s="69">
        <v>99.261105154878166</v>
      </c>
      <c r="E42" s="69">
        <v>0.73889484512184522</v>
      </c>
    </row>
    <row r="43" spans="1:5" x14ac:dyDescent="0.2">
      <c r="A43" s="70" t="s">
        <v>40</v>
      </c>
      <c r="B43" s="62" t="s">
        <v>0</v>
      </c>
      <c r="C43" s="76">
        <v>100</v>
      </c>
      <c r="D43" s="69">
        <v>96.660979770899345</v>
      </c>
      <c r="E43" s="69">
        <v>3.3390202291006581</v>
      </c>
    </row>
    <row r="44" spans="1:5" x14ac:dyDescent="0.2">
      <c r="A44" s="70" t="s">
        <v>40</v>
      </c>
      <c r="B44" s="62" t="s">
        <v>1</v>
      </c>
      <c r="C44" s="76">
        <v>100</v>
      </c>
      <c r="D44" s="69">
        <v>95.505857829903178</v>
      </c>
      <c r="E44" s="69">
        <v>4.494142170096814</v>
      </c>
    </row>
    <row r="45" spans="1:5" x14ac:dyDescent="0.2">
      <c r="A45" s="70" t="s">
        <v>40</v>
      </c>
      <c r="B45" s="62" t="s">
        <v>2</v>
      </c>
      <c r="C45" s="76">
        <v>100</v>
      </c>
      <c r="D45" s="69">
        <v>99.614693038787578</v>
      </c>
      <c r="E45" s="69">
        <v>0.38530696121243257</v>
      </c>
    </row>
    <row r="46" spans="1:5" x14ac:dyDescent="0.2">
      <c r="A46" s="70" t="s">
        <v>41</v>
      </c>
      <c r="B46" s="62" t="s">
        <v>0</v>
      </c>
      <c r="C46" s="76">
        <v>100</v>
      </c>
      <c r="D46" s="69">
        <v>97.238566304882909</v>
      </c>
      <c r="E46" s="69">
        <v>2.7614336951170912</v>
      </c>
    </row>
    <row r="47" spans="1:5" x14ac:dyDescent="0.2">
      <c r="A47" s="70" t="s">
        <v>41</v>
      </c>
      <c r="B47" s="62" t="s">
        <v>1</v>
      </c>
      <c r="C47" s="76">
        <v>100</v>
      </c>
      <c r="D47" s="69">
        <v>96.543035368589244</v>
      </c>
      <c r="E47" s="69">
        <v>3.4569646314107487</v>
      </c>
    </row>
    <row r="48" spans="1:5" x14ac:dyDescent="0.2">
      <c r="A48" s="70" t="s">
        <v>41</v>
      </c>
      <c r="B48" s="62" t="s">
        <v>2</v>
      </c>
      <c r="C48" s="76">
        <v>100</v>
      </c>
      <c r="D48" s="69">
        <v>99.476077500988538</v>
      </c>
      <c r="E48" s="69">
        <v>0.52392249901146692</v>
      </c>
    </row>
    <row r="49" spans="1:5" x14ac:dyDescent="0.2">
      <c r="A49" s="70" t="s">
        <v>42</v>
      </c>
      <c r="B49" s="62" t="s">
        <v>0</v>
      </c>
      <c r="C49" s="76">
        <v>100</v>
      </c>
      <c r="D49" s="69">
        <v>97.123535176661292</v>
      </c>
      <c r="E49" s="69">
        <v>2.8764648233387056</v>
      </c>
    </row>
    <row r="50" spans="1:5" x14ac:dyDescent="0.2">
      <c r="A50" s="70" t="s">
        <v>42</v>
      </c>
      <c r="B50" s="62" t="s">
        <v>1</v>
      </c>
      <c r="C50" s="76">
        <v>100</v>
      </c>
      <c r="D50" s="69">
        <v>96.164519071416649</v>
      </c>
      <c r="E50" s="69">
        <v>3.8354809285833582</v>
      </c>
    </row>
    <row r="51" spans="1:5" x14ac:dyDescent="0.2">
      <c r="A51" s="70" t="s">
        <v>42</v>
      </c>
      <c r="B51" s="62" t="s">
        <v>2</v>
      </c>
      <c r="C51" s="76">
        <v>100</v>
      </c>
      <c r="D51" s="69">
        <v>99.627647976384154</v>
      </c>
      <c r="E51" s="69">
        <v>0.37235202361584008</v>
      </c>
    </row>
    <row r="52" spans="1:5" x14ac:dyDescent="0.2">
      <c r="A52" s="70" t="s">
        <v>43</v>
      </c>
      <c r="B52" s="62" t="s">
        <v>0</v>
      </c>
      <c r="C52" s="76">
        <v>100</v>
      </c>
      <c r="D52" s="69">
        <v>96.809975465046705</v>
      </c>
      <c r="E52" s="69">
        <v>3.1900245349532974</v>
      </c>
    </row>
    <row r="53" spans="1:5" x14ac:dyDescent="0.2">
      <c r="A53" s="70" t="s">
        <v>43</v>
      </c>
      <c r="B53" s="62" t="s">
        <v>1</v>
      </c>
      <c r="C53" s="76">
        <v>100</v>
      </c>
      <c r="D53" s="69">
        <v>95.860418064722907</v>
      </c>
      <c r="E53" s="69">
        <v>4.1395819352770902</v>
      </c>
    </row>
    <row r="54" spans="1:5" x14ac:dyDescent="0.2">
      <c r="A54" s="70" t="s">
        <v>43</v>
      </c>
      <c r="B54" s="62" t="s">
        <v>2</v>
      </c>
      <c r="C54" s="76">
        <v>100</v>
      </c>
      <c r="D54" s="69">
        <v>99.248829511739174</v>
      </c>
      <c r="E54" s="69">
        <v>0.75117048826081734</v>
      </c>
    </row>
    <row r="55" spans="1:5" x14ac:dyDescent="0.2">
      <c r="A55" s="70" t="s">
        <v>44</v>
      </c>
      <c r="B55" s="62" t="s">
        <v>0</v>
      </c>
      <c r="C55" s="76">
        <v>100</v>
      </c>
      <c r="D55" s="69">
        <v>96.634468804567746</v>
      </c>
      <c r="E55" s="69">
        <v>3.3655311954322462</v>
      </c>
    </row>
    <row r="56" spans="1:5" x14ac:dyDescent="0.2">
      <c r="A56" s="70" t="s">
        <v>44</v>
      </c>
      <c r="B56" s="62" t="s">
        <v>1</v>
      </c>
      <c r="C56" s="76">
        <v>100</v>
      </c>
      <c r="D56" s="69">
        <v>95.782971465449691</v>
      </c>
      <c r="E56" s="69">
        <v>4.217028534550316</v>
      </c>
    </row>
    <row r="57" spans="1:5" x14ac:dyDescent="0.2">
      <c r="A57" s="70" t="s">
        <v>44</v>
      </c>
      <c r="B57" s="62" t="s">
        <v>2</v>
      </c>
      <c r="C57" s="76">
        <v>100</v>
      </c>
      <c r="D57" s="69">
        <v>99.210621739979359</v>
      </c>
      <c r="E57" s="69">
        <v>0.78937826002064093</v>
      </c>
    </row>
    <row r="58" spans="1:5" x14ac:dyDescent="0.2">
      <c r="A58" s="70" t="s">
        <v>45</v>
      </c>
      <c r="B58" s="62" t="s">
        <v>0</v>
      </c>
      <c r="C58" s="76">
        <v>100</v>
      </c>
      <c r="D58" s="69">
        <v>95.981891883895017</v>
      </c>
      <c r="E58" s="69">
        <v>4.0181081161049796</v>
      </c>
    </row>
    <row r="59" spans="1:5" x14ac:dyDescent="0.2">
      <c r="A59" s="70" t="s">
        <v>45</v>
      </c>
      <c r="B59" s="62" t="s">
        <v>1</v>
      </c>
      <c r="C59" s="76">
        <v>100</v>
      </c>
      <c r="D59" s="69">
        <v>94.274077623382851</v>
      </c>
      <c r="E59" s="69">
        <v>5.7259223766171541</v>
      </c>
    </row>
    <row r="60" spans="1:5" x14ac:dyDescent="0.2">
      <c r="A60" s="70" t="s">
        <v>45</v>
      </c>
      <c r="B60" s="62" t="s">
        <v>2</v>
      </c>
      <c r="C60" s="76">
        <v>100</v>
      </c>
      <c r="D60" s="69">
        <v>99.598708487084878</v>
      </c>
      <c r="E60" s="69">
        <v>0.40129151291512916</v>
      </c>
    </row>
    <row r="61" spans="1:5" x14ac:dyDescent="0.2">
      <c r="A61" s="70" t="s">
        <v>46</v>
      </c>
      <c r="B61" s="62" t="s">
        <v>0</v>
      </c>
      <c r="C61" s="76">
        <v>100</v>
      </c>
      <c r="D61" s="69">
        <v>97.211562353330933</v>
      </c>
      <c r="E61" s="69">
        <v>2.7884376466690597</v>
      </c>
    </row>
    <row r="62" spans="1:5" x14ac:dyDescent="0.2">
      <c r="A62" s="70" t="s">
        <v>46</v>
      </c>
      <c r="B62" s="62" t="s">
        <v>1</v>
      </c>
      <c r="C62" s="76">
        <v>100</v>
      </c>
      <c r="D62" s="69">
        <v>96.377964408598174</v>
      </c>
      <c r="E62" s="69">
        <v>3.6220355914018274</v>
      </c>
    </row>
    <row r="63" spans="1:5" x14ac:dyDescent="0.2">
      <c r="A63" s="70" t="s">
        <v>46</v>
      </c>
      <c r="B63" s="62" t="s">
        <v>2</v>
      </c>
      <c r="C63" s="76">
        <v>100</v>
      </c>
      <c r="D63" s="69">
        <v>99.662750217580509</v>
      </c>
      <c r="E63" s="69">
        <v>0.33724978241949521</v>
      </c>
    </row>
    <row r="64" spans="1:5" x14ac:dyDescent="0.2">
      <c r="A64" s="70" t="s">
        <v>47</v>
      </c>
      <c r="B64" s="62" t="s">
        <v>0</v>
      </c>
      <c r="C64" s="76">
        <v>100</v>
      </c>
      <c r="D64" s="69">
        <v>98.036438550183476</v>
      </c>
      <c r="E64" s="69">
        <v>1.9635614498165195</v>
      </c>
    </row>
    <row r="65" spans="1:5" x14ac:dyDescent="0.2">
      <c r="A65" s="70" t="s">
        <v>47</v>
      </c>
      <c r="B65" s="62" t="s">
        <v>1</v>
      </c>
      <c r="C65" s="76">
        <v>100</v>
      </c>
      <c r="D65" s="69">
        <v>97.468511355747296</v>
      </c>
      <c r="E65" s="69">
        <v>2.5314886442527027</v>
      </c>
    </row>
    <row r="66" spans="1:5" x14ac:dyDescent="0.2">
      <c r="A66" s="70" t="s">
        <v>47</v>
      </c>
      <c r="B66" s="62" t="s">
        <v>2</v>
      </c>
      <c r="C66" s="76">
        <v>100</v>
      </c>
      <c r="D66" s="69">
        <v>99.66865001603307</v>
      </c>
      <c r="E66" s="69">
        <v>0.33134998396693621</v>
      </c>
    </row>
    <row r="67" spans="1:5" x14ac:dyDescent="0.2">
      <c r="A67" s="70" t="s">
        <v>48</v>
      </c>
      <c r="B67" s="62" t="s">
        <v>0</v>
      </c>
      <c r="C67" s="76">
        <v>100</v>
      </c>
      <c r="D67" s="69">
        <v>97.538594653672746</v>
      </c>
      <c r="E67" s="69">
        <v>2.4614053463272461</v>
      </c>
    </row>
    <row r="68" spans="1:5" x14ac:dyDescent="0.2">
      <c r="A68" s="70" t="s">
        <v>48</v>
      </c>
      <c r="B68" s="62" t="s">
        <v>1</v>
      </c>
      <c r="C68" s="76">
        <v>100</v>
      </c>
      <c r="D68" s="69">
        <v>96.920311444801968</v>
      </c>
      <c r="E68" s="69">
        <v>3.0796885551980298</v>
      </c>
    </row>
    <row r="69" spans="1:5" x14ac:dyDescent="0.2">
      <c r="A69" s="70" t="s">
        <v>48</v>
      </c>
      <c r="B69" s="62" t="s">
        <v>2</v>
      </c>
      <c r="C69" s="76">
        <v>100</v>
      </c>
      <c r="D69" s="69">
        <v>99.542849784302362</v>
      </c>
      <c r="E69" s="69">
        <v>0.45715021569763703</v>
      </c>
    </row>
    <row r="70" spans="1:5" x14ac:dyDescent="0.2">
      <c r="A70" s="70" t="s">
        <v>49</v>
      </c>
      <c r="B70" s="62" t="s">
        <v>0</v>
      </c>
      <c r="C70" s="76">
        <v>100</v>
      </c>
      <c r="D70" s="69">
        <v>97.50240857282904</v>
      </c>
      <c r="E70" s="69">
        <v>2.4975914271709554</v>
      </c>
    </row>
    <row r="71" spans="1:5" x14ac:dyDescent="0.2">
      <c r="A71" s="70" t="s">
        <v>49</v>
      </c>
      <c r="B71" s="62" t="s">
        <v>1</v>
      </c>
      <c r="C71" s="76">
        <v>100</v>
      </c>
      <c r="D71" s="69">
        <v>96.785992866176443</v>
      </c>
      <c r="E71" s="69">
        <v>3.2140071338235625</v>
      </c>
    </row>
    <row r="72" spans="1:5" x14ac:dyDescent="0.2">
      <c r="A72" s="70" t="s">
        <v>49</v>
      </c>
      <c r="B72" s="62" t="s">
        <v>2</v>
      </c>
      <c r="C72" s="76">
        <v>100</v>
      </c>
      <c r="D72" s="69">
        <v>99.584103512014792</v>
      </c>
      <c r="E72" s="69">
        <v>0.41589648798521256</v>
      </c>
    </row>
    <row r="73" spans="1:5" x14ac:dyDescent="0.2">
      <c r="A73" s="70" t="s">
        <v>50</v>
      </c>
      <c r="B73" s="62" t="s">
        <v>0</v>
      </c>
      <c r="C73" s="76">
        <v>100</v>
      </c>
      <c r="D73" s="69">
        <v>96.918190402609667</v>
      </c>
      <c r="E73" s="69">
        <v>3.0818095973903339</v>
      </c>
    </row>
    <row r="74" spans="1:5" x14ac:dyDescent="0.2">
      <c r="A74" s="70" t="s">
        <v>50</v>
      </c>
      <c r="B74" s="62" t="s">
        <v>1</v>
      </c>
      <c r="C74" s="76">
        <v>100</v>
      </c>
      <c r="D74" s="69">
        <v>96.21806298276887</v>
      </c>
      <c r="E74" s="69">
        <v>3.7819370172311348</v>
      </c>
    </row>
    <row r="75" spans="1:5" x14ac:dyDescent="0.2">
      <c r="A75" s="70" t="s">
        <v>50</v>
      </c>
      <c r="B75" s="62" t="s">
        <v>2</v>
      </c>
      <c r="C75" s="76">
        <v>100</v>
      </c>
      <c r="D75" s="69">
        <v>98.73995052566481</v>
      </c>
      <c r="E75" s="69">
        <v>1.2600494743351887</v>
      </c>
    </row>
    <row r="76" spans="1:5" x14ac:dyDescent="0.2">
      <c r="A76" s="70" t="s">
        <v>51</v>
      </c>
      <c r="B76" s="62" t="s">
        <v>0</v>
      </c>
      <c r="C76" s="76">
        <v>100</v>
      </c>
      <c r="D76" s="69">
        <v>97.902788058228481</v>
      </c>
      <c r="E76" s="69">
        <v>2.0972119417715271</v>
      </c>
    </row>
    <row r="77" spans="1:5" x14ac:dyDescent="0.2">
      <c r="A77" s="70" t="s">
        <v>51</v>
      </c>
      <c r="B77" s="62" t="s">
        <v>1</v>
      </c>
      <c r="C77" s="76">
        <v>100</v>
      </c>
      <c r="D77" s="69">
        <v>97.349615203392489</v>
      </c>
      <c r="E77" s="69">
        <v>2.6503847966075074</v>
      </c>
    </row>
    <row r="78" spans="1:5" x14ac:dyDescent="0.2">
      <c r="A78" s="70" t="s">
        <v>51</v>
      </c>
      <c r="B78" s="62" t="s">
        <v>2</v>
      </c>
      <c r="C78" s="76">
        <v>100</v>
      </c>
      <c r="D78" s="69">
        <v>99.928119608970675</v>
      </c>
      <c r="E78" s="69">
        <v>7.1880391029327209E-2</v>
      </c>
    </row>
    <row r="79" spans="1:5" x14ac:dyDescent="0.2">
      <c r="A79" s="70" t="s">
        <v>52</v>
      </c>
      <c r="B79" s="62" t="s">
        <v>0</v>
      </c>
      <c r="C79" s="76">
        <v>100</v>
      </c>
      <c r="D79" s="69">
        <v>97.462563972957611</v>
      </c>
      <c r="E79" s="69">
        <v>2.5374360270423959</v>
      </c>
    </row>
    <row r="80" spans="1:5" x14ac:dyDescent="0.2">
      <c r="A80" s="70" t="s">
        <v>52</v>
      </c>
      <c r="B80" s="62" t="s">
        <v>1</v>
      </c>
      <c r="C80" s="76">
        <v>100</v>
      </c>
      <c r="D80" s="69">
        <v>96.896932674811538</v>
      </c>
      <c r="E80" s="69">
        <v>3.1030673251884586</v>
      </c>
    </row>
    <row r="81" spans="1:5" x14ac:dyDescent="0.2">
      <c r="A81" s="70" t="s">
        <v>52</v>
      </c>
      <c r="B81" s="62" t="s">
        <v>2</v>
      </c>
      <c r="C81" s="76">
        <v>100</v>
      </c>
      <c r="D81" s="69">
        <v>99.442643462435313</v>
      </c>
      <c r="E81" s="69">
        <v>0.55735653756469317</v>
      </c>
    </row>
    <row r="82" spans="1:5" x14ac:dyDescent="0.2">
      <c r="A82" s="70" t="s">
        <v>53</v>
      </c>
      <c r="B82" s="62" t="s">
        <v>0</v>
      </c>
      <c r="C82" s="76">
        <v>100</v>
      </c>
      <c r="D82" s="69">
        <v>97.387761319066286</v>
      </c>
      <c r="E82" s="69">
        <v>2.6122386809337037</v>
      </c>
    </row>
    <row r="83" spans="1:5" x14ac:dyDescent="0.2">
      <c r="A83" s="70" t="s">
        <v>53</v>
      </c>
      <c r="B83" s="62" t="s">
        <v>1</v>
      </c>
      <c r="C83" s="76">
        <v>100</v>
      </c>
      <c r="D83" s="69">
        <v>96.80589282823378</v>
      </c>
      <c r="E83" s="69">
        <v>3.1941071717662299</v>
      </c>
    </row>
    <row r="84" spans="1:5" x14ac:dyDescent="0.2">
      <c r="A84" s="70" t="s">
        <v>53</v>
      </c>
      <c r="B84" s="62" t="s">
        <v>2</v>
      </c>
      <c r="C84" s="76">
        <v>100</v>
      </c>
      <c r="D84" s="69">
        <v>99.500382060777042</v>
      </c>
      <c r="E84" s="69">
        <v>0.49961793922294717</v>
      </c>
    </row>
    <row r="85" spans="1:5" x14ac:dyDescent="0.2">
      <c r="A85" s="70" t="s">
        <v>54</v>
      </c>
      <c r="B85" s="62" t="s">
        <v>0</v>
      </c>
      <c r="C85" s="76">
        <v>100</v>
      </c>
      <c r="D85" s="69">
        <v>96.842485839392594</v>
      </c>
      <c r="E85" s="69">
        <v>3.1575141606073998</v>
      </c>
    </row>
    <row r="86" spans="1:5" x14ac:dyDescent="0.2">
      <c r="A86" s="70" t="s">
        <v>54</v>
      </c>
      <c r="B86" s="62" t="s">
        <v>1</v>
      </c>
      <c r="C86" s="76">
        <v>100</v>
      </c>
      <c r="D86" s="69">
        <v>95.976950542652105</v>
      </c>
      <c r="E86" s="69">
        <v>4.0230494573478985</v>
      </c>
    </row>
    <row r="87" spans="1:5" x14ac:dyDescent="0.2">
      <c r="A87" s="70" t="s">
        <v>54</v>
      </c>
      <c r="B87" s="62" t="s">
        <v>2</v>
      </c>
      <c r="C87" s="76">
        <v>100</v>
      </c>
      <c r="D87" s="69">
        <v>99.547086440209881</v>
      </c>
      <c r="E87" s="69">
        <v>0.45291355979011322</v>
      </c>
    </row>
    <row r="88" spans="1:5" x14ac:dyDescent="0.2">
      <c r="A88" s="70" t="s">
        <v>55</v>
      </c>
      <c r="B88" s="62" t="s">
        <v>0</v>
      </c>
      <c r="C88" s="76">
        <v>100</v>
      </c>
      <c r="D88" s="69">
        <v>96.806787504820662</v>
      </c>
      <c r="E88" s="69">
        <v>3.193212495179329</v>
      </c>
    </row>
    <row r="89" spans="1:5" x14ac:dyDescent="0.2">
      <c r="A89" s="70" t="s">
        <v>55</v>
      </c>
      <c r="B89" s="62" t="s">
        <v>1</v>
      </c>
      <c r="C89" s="76">
        <v>100</v>
      </c>
      <c r="D89" s="69">
        <v>96.264702566607795</v>
      </c>
      <c r="E89" s="69">
        <v>3.7352974333922062</v>
      </c>
    </row>
    <row r="90" spans="1:5" x14ac:dyDescent="0.2">
      <c r="A90" s="70" t="s">
        <v>55</v>
      </c>
      <c r="B90" s="62" t="s">
        <v>2</v>
      </c>
      <c r="C90" s="76">
        <v>100</v>
      </c>
      <c r="D90" s="69">
        <v>99.293286219081267</v>
      </c>
      <c r="E90" s="69">
        <v>0.70671378091872794</v>
      </c>
    </row>
    <row r="91" spans="1:5" x14ac:dyDescent="0.2">
      <c r="A91" s="70" t="s">
        <v>56</v>
      </c>
      <c r="B91" s="62" t="s">
        <v>0</v>
      </c>
      <c r="C91" s="76">
        <v>100</v>
      </c>
      <c r="D91" s="69">
        <v>95.557031495787754</v>
      </c>
      <c r="E91" s="69">
        <v>4.4429685042122555</v>
      </c>
    </row>
    <row r="92" spans="1:5" x14ac:dyDescent="0.2">
      <c r="A92" s="70" t="s">
        <v>56</v>
      </c>
      <c r="B92" s="62" t="s">
        <v>1</v>
      </c>
      <c r="C92" s="76">
        <v>100</v>
      </c>
      <c r="D92" s="69">
        <v>94.327867297079337</v>
      </c>
      <c r="E92" s="69">
        <v>5.6721327029206661</v>
      </c>
    </row>
    <row r="93" spans="1:5" x14ac:dyDescent="0.2">
      <c r="A93" s="70" t="s">
        <v>56</v>
      </c>
      <c r="B93" s="62" t="s">
        <v>2</v>
      </c>
      <c r="C93" s="76">
        <v>100</v>
      </c>
      <c r="D93" s="69">
        <v>98.99920290496857</v>
      </c>
      <c r="E93" s="69">
        <v>1.0007970950314411</v>
      </c>
    </row>
    <row r="94" spans="1:5" x14ac:dyDescent="0.2">
      <c r="A94" s="70" t="s">
        <v>57</v>
      </c>
      <c r="B94" s="62" t="s">
        <v>0</v>
      </c>
      <c r="C94" s="76">
        <v>100</v>
      </c>
      <c r="D94" s="69">
        <v>97.064913262451029</v>
      </c>
      <c r="E94" s="69">
        <v>2.9350867375489651</v>
      </c>
    </row>
    <row r="95" spans="1:5" x14ac:dyDescent="0.2">
      <c r="A95" s="70" t="s">
        <v>57</v>
      </c>
      <c r="B95" s="62" t="s">
        <v>1</v>
      </c>
      <c r="C95" s="76">
        <v>100</v>
      </c>
      <c r="D95" s="69">
        <v>96.304145751998519</v>
      </c>
      <c r="E95" s="69">
        <v>3.6958542480014871</v>
      </c>
    </row>
    <row r="96" spans="1:5" x14ac:dyDescent="0.2">
      <c r="A96" s="70" t="s">
        <v>57</v>
      </c>
      <c r="B96" s="62" t="s">
        <v>2</v>
      </c>
      <c r="C96" s="76">
        <v>100</v>
      </c>
      <c r="D96" s="69">
        <v>99.37817976257773</v>
      </c>
      <c r="E96" s="69">
        <v>0.62182023742227244</v>
      </c>
    </row>
    <row r="97" spans="1:5" x14ac:dyDescent="0.2">
      <c r="A97" s="70" t="s">
        <v>58</v>
      </c>
      <c r="B97" s="62" t="s">
        <v>0</v>
      </c>
      <c r="C97" s="76">
        <v>100</v>
      </c>
      <c r="D97" s="69">
        <v>96.919118158425476</v>
      </c>
      <c r="E97" s="69">
        <v>3.0808818415745183</v>
      </c>
    </row>
    <row r="98" spans="1:5" x14ac:dyDescent="0.2">
      <c r="A98" s="70" t="s">
        <v>58</v>
      </c>
      <c r="B98" s="62" t="s">
        <v>1</v>
      </c>
      <c r="C98" s="76">
        <v>100</v>
      </c>
      <c r="D98" s="69">
        <v>96.298473481879597</v>
      </c>
      <c r="E98" s="69">
        <v>3.7015265181204042</v>
      </c>
    </row>
    <row r="99" spans="1:5" x14ac:dyDescent="0.2">
      <c r="A99" s="70" t="s">
        <v>58</v>
      </c>
      <c r="B99" s="62" t="s">
        <v>2</v>
      </c>
      <c r="C99" s="76">
        <v>100</v>
      </c>
      <c r="D99" s="69">
        <v>99.179366940211025</v>
      </c>
      <c r="E99" s="69">
        <v>0.82063305978898016</v>
      </c>
    </row>
    <row r="100" spans="1:5" x14ac:dyDescent="0.2">
      <c r="A100" s="70" t="s">
        <v>59</v>
      </c>
      <c r="B100" s="62" t="s">
        <v>0</v>
      </c>
      <c r="C100" s="76">
        <v>100</v>
      </c>
      <c r="D100" s="69">
        <v>98.483365949119374</v>
      </c>
      <c r="E100" s="69">
        <v>1.5166340508806262</v>
      </c>
    </row>
    <row r="101" spans="1:5" x14ac:dyDescent="0.2">
      <c r="A101" s="70" t="s">
        <v>59</v>
      </c>
      <c r="B101" s="62" t="s">
        <v>1</v>
      </c>
      <c r="C101" s="76">
        <v>100</v>
      </c>
      <c r="D101" s="69">
        <v>98.082083065643772</v>
      </c>
      <c r="E101" s="69">
        <v>1.9179169343562223</v>
      </c>
    </row>
    <row r="102" spans="1:5" x14ac:dyDescent="0.2">
      <c r="A102" s="70" t="s">
        <v>59</v>
      </c>
      <c r="B102" s="62" t="s">
        <v>2</v>
      </c>
      <c r="C102" s="76">
        <v>100</v>
      </c>
      <c r="D102" s="69">
        <v>99.944941500344115</v>
      </c>
      <c r="E102" s="69">
        <v>5.5058499655884378E-2</v>
      </c>
    </row>
    <row r="103" spans="1:5" x14ac:dyDescent="0.2">
      <c r="A103" s="70" t="s">
        <v>60</v>
      </c>
      <c r="B103" s="62" t="s">
        <v>0</v>
      </c>
      <c r="C103" s="76">
        <v>100</v>
      </c>
      <c r="D103" s="69">
        <v>95.753720900648773</v>
      </c>
      <c r="E103" s="69">
        <v>4.2462790993512272</v>
      </c>
    </row>
    <row r="104" spans="1:5" x14ac:dyDescent="0.2">
      <c r="A104" s="70" t="s">
        <v>60</v>
      </c>
      <c r="B104" s="62" t="s">
        <v>1</v>
      </c>
      <c r="C104" s="76">
        <v>100</v>
      </c>
      <c r="D104" s="69">
        <v>95.006882743085981</v>
      </c>
      <c r="E104" s="69">
        <v>4.9931172569140276</v>
      </c>
    </row>
    <row r="105" spans="1:5" x14ac:dyDescent="0.2">
      <c r="A105" s="126" t="s">
        <v>60</v>
      </c>
      <c r="B105" s="125" t="s">
        <v>2</v>
      </c>
      <c r="C105" s="127">
        <v>100</v>
      </c>
      <c r="D105" s="128">
        <v>99.005585070153927</v>
      </c>
      <c r="E105" s="128">
        <v>0.99441492984607005</v>
      </c>
    </row>
    <row r="106" spans="1:5" ht="4.5" customHeight="1" x14ac:dyDescent="0.2">
      <c r="A106" s="124"/>
      <c r="B106" s="124"/>
      <c r="C106" s="124"/>
      <c r="D106" s="124"/>
      <c r="E106" s="124"/>
    </row>
    <row r="107" spans="1:5" x14ac:dyDescent="0.2">
      <c r="A107" s="79" t="s">
        <v>2442</v>
      </c>
    </row>
    <row r="108" spans="1:5" x14ac:dyDescent="0.2">
      <c r="A108" s="62" t="s">
        <v>2433</v>
      </c>
    </row>
    <row r="110" spans="1:5" ht="12" x14ac:dyDescent="0.2">
      <c r="A110" s="80"/>
    </row>
  </sheetData>
  <autoFilter ref="A4:E105"/>
  <mergeCells count="4">
    <mergeCell ref="A4:A5"/>
    <mergeCell ref="B4:B5"/>
    <mergeCell ref="C4:E4"/>
    <mergeCell ref="A1:E2"/>
  </mergeCells>
  <hyperlinks>
    <hyperlink ref="H1" location="Índice!A1" display="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Ibarra Elba</dc:creator>
  <cp:lastModifiedBy>Gutierrez Hernandez Raul</cp:lastModifiedBy>
  <dcterms:created xsi:type="dcterms:W3CDTF">2016-10-05T14:05:08Z</dcterms:created>
  <dcterms:modified xsi:type="dcterms:W3CDTF">2017-05-22T19:35:18Z</dcterms:modified>
</cp:coreProperties>
</file>